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3\"/>
    </mc:Choice>
  </mc:AlternateContent>
  <xr:revisionPtr revIDLastSave="0" documentId="13_ncr:1_{D2BEC2FE-70D9-4BE5-ABAE-0DD18F183F2C}" xr6:coauthVersionLast="47" xr6:coauthVersionMax="47" xr10:uidLastSave="{00000000-0000-0000-0000-000000000000}"/>
  <bookViews>
    <workbookView xWindow="29460" yWindow="0" windowWidth="15660" windowHeight="1560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BEO!$A$1:$L$38</definedName>
    <definedName name="_xlnm.Print_Area" localSheetId="1">Servers!$A$1:$L$50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<sst xmlns="http://schemas.openxmlformats.org/spreadsheetml/2006/main" count="103" uniqueCount="82">
  <si>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</si>
  <si>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</si>
  <si>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</si>
  <si>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</si>
  <si>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</si>
  <si>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</si>
  <si>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</si>
  <si>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</si>
  <si>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</si>
  <si>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</si>
  <si>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</si>
  <si>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</si>
  <si>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</si>
  <si>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</si>
  <si>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</si>
  <si>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</si>
  <si>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</si>
  <si>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</si>
  <si>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</si>
  <si>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</si>
  <si>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</si>
  <si>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</si>
  <si>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UNLOAD AND SET UP</t>
  </si>
  <si>
    <t>EVENT BEGINS</t>
  </si>
  <si>
    <t xml:space="preserve">DESSERT </t>
  </si>
  <si>
    <t>EVENT ENDS</t>
  </si>
  <si>
    <t>LOAD UP AND ROLL OUT</t>
  </si>
  <si>
    <t>Teknion LLC</t>
  </si>
  <si>
    <t>Jade Vince</t>
  </si>
  <si>
    <t>856-552-5320</t>
  </si>
  <si>
    <t>302 Fellowship Rd</t>
  </si>
  <si>
    <t>12:30PM</t>
  </si>
  <si>
    <t>10:30AM</t>
  </si>
  <si>
    <t>Citrus Grilled Salmon</t>
  </si>
  <si>
    <t>Trio of Roasted Potatoes</t>
  </si>
  <si>
    <t>Artisan Rolls</t>
  </si>
  <si>
    <t>w/ Honey Balsamic Drizzle</t>
  </si>
  <si>
    <t>w/ Bruschetta Topping</t>
  </si>
  <si>
    <t>Parmesan Crusted Chicken</t>
  </si>
  <si>
    <t>Grilled Asparagus</t>
  </si>
  <si>
    <t>Parmesan Roasted Roma Tomatoes Halves</t>
  </si>
  <si>
    <t>w/ Herb Infused Butter</t>
  </si>
  <si>
    <t>2 SERVERS</t>
  </si>
  <si>
    <t>061325-1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</si>
  <si>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</si>
  <si>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YES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</si>
  <si>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</si>
  <si>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</si>
  <si>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</si>
  <si>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</si>
  <si>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</si>
  <si>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</si>
  <si>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</si>
  <si>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</si>
  <si>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LARGE CUPS</t>
  </si>
  <si>
    <t>Mount Laurel, NJ 08054</t>
  </si>
  <si>
    <t>4+3+2+1</t>
  </si>
  <si>
    <t>ICE</t>
  </si>
  <si>
    <t>73 - 4 OZ</t>
  </si>
  <si>
    <t>3 QT</t>
  </si>
  <si>
    <t>2 QT</t>
  </si>
  <si>
    <t>50 - 4 PZ</t>
  </si>
  <si>
    <t>2 HOTEL</t>
  </si>
  <si>
    <t>15 BUNCH</t>
  </si>
  <si>
    <t>60 HALVES</t>
  </si>
  <si>
    <t>2 MD</t>
  </si>
  <si>
    <t>3:30PM</t>
  </si>
  <si>
    <t>EVENT THEME:  90'S NO SET COLORS</t>
  </si>
  <si>
    <t>UNLOAD/PARK: PLENTY OF PARKING NEAR ENTRANCE (FRONT DOOR)</t>
  </si>
  <si>
    <t>12:45PM</t>
  </si>
  <si>
    <t xml:space="preserve">BUFFET OPEN </t>
  </si>
  <si>
    <t>NO OVEN</t>
  </si>
  <si>
    <t>NO OVEN: SEND HOT</t>
  </si>
  <si>
    <t xml:space="preserve">86897      EN UPDATE 6/12/2025    </t>
  </si>
  <si>
    <t>ACCESS TO KITCHEN AND REFRIDGERATOR</t>
  </si>
  <si>
    <t>1:45PM</t>
  </si>
  <si>
    <t>Bowtie Pasta Primavera</t>
  </si>
  <si>
    <t>Caesar Salad</t>
  </si>
  <si>
    <t>w/ Caesar Dressing</t>
  </si>
  <si>
    <t>Cake</t>
  </si>
  <si>
    <t>COOLER</t>
  </si>
  <si>
    <t>3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</si>
</sst>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4" fontId="11" fillId="0" borderId="1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3"/>
  <sheetViews>
    <sheetView zoomScale="50" zoomScaleNormal="50" workbookViewId="0">
      <selection activeCell="A37" sqref="A37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">
        <v>43</v>
      </c>
      <c r="K1" s="34"/>
      <c r="L1" s="35"/>
    </row>
    <row r="2" spans="1:12" s="1" customFormat="1" ht="26.25" x14ac:dyDescent="0.4">
      <c r="A2" s="9" t="s">
        <v>0</v>
      </c>
      <c r="B2" s="36" t="s">
        <v>27</v>
      </c>
      <c r="C2" s="36"/>
      <c r="D2" s="36"/>
      <c r="E2" s="36"/>
      <c r="F2" s="36"/>
      <c r="G2" s="36"/>
      <c r="H2" s="36"/>
      <c r="I2" s="9" t="s">
        <v>4</v>
      </c>
      <c r="J2" s="39">
        <v>44359</v>
      </c>
      <c r="K2" s="39"/>
      <c r="L2" s="40"/>
    </row>
    <row r="3" spans="1:12" s="1" customFormat="1" ht="26.25" x14ac:dyDescent="0.4">
      <c r="A3" s="10" t="s">
        <v>2</v>
      </c>
      <c r="B3" s="37" t="s">
        <v>28</v>
      </c>
      <c r="C3" s="37"/>
      <c r="D3" s="37"/>
      <c r="E3" s="37"/>
      <c r="F3" s="37"/>
      <c r="G3" s="37"/>
      <c r="H3" s="37"/>
      <c r="I3" s="10" t="s">
        <v>1</v>
      </c>
      <c r="J3" s="41">
        <v>55</v>
      </c>
      <c r="K3" s="41"/>
      <c r="L3" s="42"/>
    </row>
    <row r="4" spans="1:12" s="1" customFormat="1" ht="26.25" x14ac:dyDescent="0.4">
      <c r="A4" s="10" t="s">
        <v>8</v>
      </c>
      <c r="B4" s="37" t="s">
        <v>29</v>
      </c>
      <c r="C4" s="37"/>
      <c r="D4" s="37"/>
      <c r="E4" s="37"/>
      <c r="F4" s="37"/>
      <c r="G4" s="37"/>
      <c r="H4" s="37"/>
      <c r="I4" s="10" t="s">
        <v>5</v>
      </c>
      <c r="J4" s="43" t="s">
        <v>31</v>
      </c>
      <c r="K4" s="43"/>
      <c r="L4" s="44"/>
    </row>
    <row r="5" spans="1:12" s="1" customFormat="1" ht="26.25" x14ac:dyDescent="0.4">
      <c r="A5" s="10" t="s">
        <v>3</v>
      </c>
      <c r="B5" s="45" t="s">
        <v>30</v>
      </c>
      <c r="C5" s="46"/>
      <c r="D5" s="46"/>
      <c r="E5" s="46"/>
      <c r="F5" s="46"/>
      <c r="G5" s="46"/>
      <c r="H5" s="46"/>
      <c r="I5" s="10" t="s">
        <v>6</v>
      </c>
      <c r="J5" s="43" t="s">
        <v>66</v>
      </c>
      <c r="K5" s="43"/>
      <c r="L5" s="44"/>
    </row>
    <row r="6" spans="1:12" s="1" customFormat="1" ht="26.25" x14ac:dyDescent="0.4">
      <c r="A6" s="11" t="s">
        <v>10</v>
      </c>
      <c r="B6" s="38" t="s">
        <v>55</v>
      </c>
      <c r="C6" s="38"/>
      <c r="D6" s="38"/>
      <c r="E6" s="38"/>
      <c r="F6" s="38"/>
      <c r="G6" s="38"/>
      <c r="H6" s="38"/>
      <c r="I6" s="10" t="s">
        <v>7</v>
      </c>
      <c r="J6" s="41" t="s">
        <v>42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9" t="s">
        <v>32</v>
      </c>
      <c r="K7" s="19"/>
      <c r="L7" s="20"/>
    </row>
    <row r="8" spans="1:12" x14ac:dyDescent="0.5">
      <c r="A8" s="24" t="s">
        <v>73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</row>
    <row r="9" spans="1:12" x14ac:dyDescent="0.5">
      <c r="A9" s="30" t="s">
        <v>72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5">
      <c r="A10" s="27" t="s">
        <v>14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 t="s">
        <v>58</v>
      </c>
      <c r="B12" s="21" t="s">
        <v>38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59</v>
      </c>
      <c r="B13" s="21" t="s">
        <v>37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 t="s">
        <v>60</v>
      </c>
      <c r="B14" s="21" t="s">
        <v>36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 t="s">
        <v>61</v>
      </c>
      <c r="B16" s="21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 t="s">
        <v>62</v>
      </c>
      <c r="B18" s="21" t="s">
        <v>34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 t="s">
        <v>63</v>
      </c>
      <c r="B20" s="21" t="s">
        <v>39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 t="s">
        <v>64</v>
      </c>
      <c r="B22" s="21" t="s">
        <v>40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27" t="s">
        <v>15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x14ac:dyDescent="0.5">
      <c r="A25" s="12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 t="s">
        <v>62</v>
      </c>
      <c r="B26" s="21" t="s">
        <v>76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 t="s">
        <v>65</v>
      </c>
      <c r="B28" s="21" t="s">
        <v>77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 t="s">
        <v>59</v>
      </c>
      <c r="B29" s="21" t="s">
        <v>78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>
        <v>60</v>
      </c>
      <c r="B31" s="21" t="s">
        <v>35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>
        <v>3</v>
      </c>
      <c r="B32" s="21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12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47" t="s">
        <v>16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x14ac:dyDescent="0.5">
      <c r="A35" s="12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x14ac:dyDescent="0.5">
      <c r="A36" s="12" t="s">
        <v>0</v>
      </c>
      <c r="B36" s="21" t="s">
        <v>79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163" ht="12" customHeight="1" x14ac:dyDescent="0.5"/>
  </sheetData>
  <mergeCells count="42">
    <mergeCell ref="B23:L23"/>
    <mergeCell ref="B36:L36"/>
    <mergeCell ref="B32:L32"/>
    <mergeCell ref="B33:L33"/>
    <mergeCell ref="B26:L26"/>
    <mergeCell ref="B27:L27"/>
    <mergeCell ref="B37:L37"/>
    <mergeCell ref="B16:L16"/>
    <mergeCell ref="B17:L17"/>
    <mergeCell ref="B18:L18"/>
    <mergeCell ref="B19:L19"/>
    <mergeCell ref="B31:L31"/>
    <mergeCell ref="B28:L28"/>
    <mergeCell ref="B29:L29"/>
    <mergeCell ref="B30:L30"/>
    <mergeCell ref="A34:L34"/>
    <mergeCell ref="B35:L35"/>
    <mergeCell ref="A24:L24"/>
    <mergeCell ref="B25:L25"/>
    <mergeCell ref="B21:L21"/>
    <mergeCell ref="B22:L2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0:L20"/>
    <mergeCell ref="B13:L13"/>
    <mergeCell ref="B14:L14"/>
    <mergeCell ref="A8:L8"/>
    <mergeCell ref="B15:L15"/>
    <mergeCell ref="A10:L10"/>
    <mergeCell ref="B11:L11"/>
    <mergeCell ref="B12:L12"/>
    <mergeCell ref="A9:L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7"/>
  <sheetViews>
    <sheetView tabSelected="1" topLeftCell="A8" zoomScale="50" zoomScaleNormal="50" workbookViewId="0">
      <selection activeCell="B13" sqref="B12:L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3" t="str">
        <f>BEO!J1</f>
        <v>061325-1</v>
      </c>
      <c r="K1" s="34"/>
      <c r="L1" s="35"/>
    </row>
    <row r="2" spans="1:12" s="1" customFormat="1" ht="26.25" x14ac:dyDescent="0.4">
      <c r="A2" s="9" t="s">
        <v>0</v>
      </c>
      <c r="B2" s="37" t="str">
        <f>BEO!B2</f>
        <v>Teknion LLC</v>
      </c>
      <c r="C2" s="37"/>
      <c r="D2" s="37"/>
      <c r="E2" s="37"/>
      <c r="F2" s="37"/>
      <c r="G2" s="37"/>
      <c r="H2" s="37"/>
      <c r="I2" s="10" t="s">
        <v>4</v>
      </c>
      <c r="J2" s="82">
        <f>BEO!J2</f>
        <v>44359</v>
      </c>
      <c r="K2" s="39"/>
      <c r="L2" s="40"/>
    </row>
    <row r="3" spans="1:12" s="1" customFormat="1" ht="26.25" x14ac:dyDescent="0.4">
      <c r="A3" s="10" t="s">
        <v>2</v>
      </c>
      <c r="B3" s="37" t="str">
        <f>BEO!B3</f>
        <v>Jade Vince</v>
      </c>
      <c r="C3" s="37"/>
      <c r="D3" s="37"/>
      <c r="E3" s="37"/>
      <c r="F3" s="37"/>
      <c r="G3" s="37"/>
      <c r="H3" s="37"/>
      <c r="I3" s="10" t="s">
        <v>1</v>
      </c>
      <c r="J3" s="81">
        <f>BEO!J3</f>
        <v>55</v>
      </c>
      <c r="K3" s="41"/>
      <c r="L3" s="42"/>
    </row>
    <row r="4" spans="1:12" s="1" customFormat="1" ht="26.25" x14ac:dyDescent="0.4">
      <c r="A4" s="10" t="s">
        <v>8</v>
      </c>
      <c r="B4" s="37" t="str">
        <f>BEO!B4</f>
        <v>856-552-5320</v>
      </c>
      <c r="C4" s="37"/>
      <c r="D4" s="37"/>
      <c r="E4" s="37"/>
      <c r="F4" s="37"/>
      <c r="G4" s="37"/>
      <c r="H4" s="37"/>
      <c r="I4" s="10" t="s">
        <v>5</v>
      </c>
      <c r="J4" s="78" t="str">
        <f>BEO!J4</f>
        <v>12:30PM</v>
      </c>
      <c r="K4" s="79"/>
      <c r="L4" s="80"/>
    </row>
    <row r="5" spans="1:12" s="1" customFormat="1" ht="26.25" x14ac:dyDescent="0.4">
      <c r="A5" s="10" t="s">
        <v>3</v>
      </c>
      <c r="B5" s="37" t="str">
        <f>BEO!B5</f>
        <v>302 Fellowship Rd</v>
      </c>
      <c r="C5" s="37"/>
      <c r="D5" s="37"/>
      <c r="E5" s="37"/>
      <c r="F5" s="37"/>
      <c r="G5" s="37"/>
      <c r="H5" s="37"/>
      <c r="I5" s="10" t="s">
        <v>6</v>
      </c>
      <c r="J5" s="78" t="str">
        <f>BEO!J5</f>
        <v>3:30PM</v>
      </c>
      <c r="K5" s="79"/>
      <c r="L5" s="80"/>
    </row>
    <row r="6" spans="1:12" s="1" customFormat="1" ht="26.25" x14ac:dyDescent="0.4">
      <c r="A6" s="11" t="s">
        <v>10</v>
      </c>
      <c r="B6" s="37" t="str">
        <f>BEO!B6</f>
        <v>Mount Laurel, NJ 08054</v>
      </c>
      <c r="C6" s="37"/>
      <c r="D6" s="37"/>
      <c r="E6" s="37"/>
      <c r="F6" s="37"/>
      <c r="G6" s="37"/>
      <c r="H6" s="37"/>
      <c r="I6" s="10" t="s">
        <v>7</v>
      </c>
      <c r="J6" s="81" t="str">
        <f>BEO!J6</f>
        <v>2 SERVERS</v>
      </c>
      <c r="K6" s="41"/>
      <c r="L6" s="4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tr">
        <f>BEO!J7</f>
        <v>10:30AM</v>
      </c>
      <c r="K7" s="70"/>
      <c r="L7" s="71"/>
    </row>
    <row r="8" spans="1:12" ht="36" x14ac:dyDescent="0.55000000000000004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 t="s">
        <v>56</v>
      </c>
      <c r="B10" s="75" t="s">
        <v>13</v>
      </c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/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t="31.15" customHeight="1" x14ac:dyDescent="0.5">
      <c r="A12" s="5" t="s">
        <v>81</v>
      </c>
      <c r="B12" s="53" t="s">
        <v>20</v>
      </c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ht="31.15" customHeight="1" x14ac:dyDescent="0.5">
      <c r="A13" s="5" t="s">
        <v>45</v>
      </c>
      <c r="B13" s="53" t="s">
        <v>21</v>
      </c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x14ac:dyDescent="0.5">
      <c r="A14" s="5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x14ac:dyDescent="0.5">
      <c r="A15" s="5">
        <v>40</v>
      </c>
      <c r="B15" s="53" t="s">
        <v>44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x14ac:dyDescent="0.5">
      <c r="A16" s="5"/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5"/>
    </row>
    <row r="17" spans="1:12" x14ac:dyDescent="0.5">
      <c r="A17" s="5" t="s">
        <v>80</v>
      </c>
      <c r="B17" s="53" t="s">
        <v>57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x14ac:dyDescent="0.5">
      <c r="A18" s="13"/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ht="36" x14ac:dyDescent="0.55000000000000004">
      <c r="A19" s="83" t="s">
        <v>19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spans="1:12" x14ac:dyDescent="0.5">
      <c r="A20" s="13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1.5" customHeight="1" x14ac:dyDescent="0.5">
      <c r="A21" s="18" t="s">
        <v>45</v>
      </c>
      <c r="B21" s="86" t="s">
        <v>46</v>
      </c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 spans="1:12" x14ac:dyDescent="0.5">
      <c r="A22" s="18"/>
      <c r="B22" s="53" t="s">
        <v>47</v>
      </c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x14ac:dyDescent="0.5">
      <c r="A23" s="18"/>
      <c r="B23" s="53" t="s">
        <v>48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x14ac:dyDescent="0.5">
      <c r="A24" s="18"/>
      <c r="B24" s="53" t="s">
        <v>49</v>
      </c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x14ac:dyDescent="0.5">
      <c r="A25" s="18"/>
      <c r="B25" s="53" t="s">
        <v>50</v>
      </c>
      <c r="C25" s="54"/>
      <c r="D25" s="54"/>
      <c r="E25" s="54"/>
      <c r="F25" s="54"/>
      <c r="G25" s="54"/>
      <c r="H25" s="54"/>
      <c r="I25" s="54"/>
      <c r="J25" s="54"/>
      <c r="K25" s="54"/>
      <c r="L25" s="55"/>
    </row>
    <row r="26" spans="1:12" x14ac:dyDescent="0.5">
      <c r="A26" s="18"/>
      <c r="B26" s="53" t="s">
        <v>51</v>
      </c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2" x14ac:dyDescent="0.5">
      <c r="A27" s="18"/>
      <c r="B27" s="53" t="s">
        <v>52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x14ac:dyDescent="0.5">
      <c r="A28" s="18"/>
      <c r="B28" s="53" t="s">
        <v>53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x14ac:dyDescent="0.5">
      <c r="A29" s="18"/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2" x14ac:dyDescent="0.5">
      <c r="A30" s="18" t="s">
        <v>45</v>
      </c>
      <c r="B30" s="53" t="s">
        <v>54</v>
      </c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x14ac:dyDescent="0.5">
      <c r="A31" s="5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ht="36" x14ac:dyDescent="0.5">
      <c r="A32" s="63" t="s">
        <v>17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14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x14ac:dyDescent="0.5">
      <c r="A34" s="14"/>
      <c r="B34" s="53" t="s">
        <v>67</v>
      </c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2" x14ac:dyDescent="0.5">
      <c r="A35" s="14"/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15" customFormat="1" x14ac:dyDescent="0.2">
      <c r="A36" s="14"/>
      <c r="B36" s="53" t="s">
        <v>68</v>
      </c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s="15" customFormat="1" x14ac:dyDescent="0.2">
      <c r="A37" s="14"/>
      <c r="B37" s="59" t="s">
        <v>71</v>
      </c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s="15" customFormat="1" x14ac:dyDescent="0.2">
      <c r="A38" s="14"/>
      <c r="B38" s="53" t="s">
        <v>74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s="15" customFormat="1" x14ac:dyDescent="0.2">
      <c r="A39" s="14"/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s="15" customFormat="1" ht="36" x14ac:dyDescent="0.55000000000000004">
      <c r="A40" s="66" t="s">
        <v>18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s="15" customFormat="1" x14ac:dyDescent="0.2">
      <c r="A41" s="17"/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15" customFormat="1" x14ac:dyDescent="0.2">
      <c r="A42" s="17" t="s">
        <v>32</v>
      </c>
      <c r="B42" s="56" t="s">
        <v>9</v>
      </c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s="15" customFormat="1" x14ac:dyDescent="0.2">
      <c r="A43" s="17"/>
      <c r="B43" s="56" t="s">
        <v>22</v>
      </c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s="15" customFormat="1" x14ac:dyDescent="0.2">
      <c r="A44" s="17" t="s">
        <v>31</v>
      </c>
      <c r="B44" s="56" t="s">
        <v>23</v>
      </c>
      <c r="C44" s="57"/>
      <c r="D44" s="57"/>
      <c r="E44" s="57"/>
      <c r="F44" s="57"/>
      <c r="G44" s="57"/>
      <c r="H44" s="57"/>
      <c r="I44" s="57"/>
      <c r="J44" s="57"/>
      <c r="K44" s="57"/>
      <c r="L44" s="58"/>
    </row>
    <row r="45" spans="1:12" s="15" customFormat="1" x14ac:dyDescent="0.2">
      <c r="A45" s="17" t="s">
        <v>69</v>
      </c>
      <c r="B45" s="56" t="s">
        <v>70</v>
      </c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2" x14ac:dyDescent="0.5">
      <c r="A46" s="17" t="s">
        <v>75</v>
      </c>
      <c r="B46" s="56" t="s">
        <v>24</v>
      </c>
      <c r="C46" s="57"/>
      <c r="D46" s="57"/>
      <c r="E46" s="57"/>
      <c r="F46" s="57"/>
      <c r="G46" s="57"/>
      <c r="H46" s="57"/>
      <c r="I46" s="57"/>
      <c r="J46" s="57"/>
      <c r="K46" s="57"/>
      <c r="L46" s="58"/>
    </row>
    <row r="47" spans="1:12" s="16" customFormat="1" ht="28.5" x14ac:dyDescent="0.2">
      <c r="A47" s="17" t="s">
        <v>66</v>
      </c>
      <c r="B47" s="56" t="s">
        <v>25</v>
      </c>
      <c r="C47" s="57"/>
      <c r="D47" s="57"/>
      <c r="E47" s="57"/>
      <c r="F47" s="57"/>
      <c r="G47" s="57"/>
      <c r="H47" s="57"/>
      <c r="I47" s="57"/>
      <c r="J47" s="57"/>
      <c r="K47" s="57"/>
      <c r="L47" s="58"/>
    </row>
    <row r="48" spans="1:12" s="16" customFormat="1" ht="28.9" customHeight="1" x14ac:dyDescent="0.2">
      <c r="A48" s="17"/>
      <c r="B48" s="56" t="s">
        <v>26</v>
      </c>
      <c r="C48" s="57"/>
      <c r="D48" s="57"/>
      <c r="E48" s="57"/>
      <c r="F48" s="57"/>
      <c r="G48" s="57"/>
      <c r="H48" s="57"/>
      <c r="I48" s="57"/>
      <c r="J48" s="57"/>
      <c r="K48" s="57"/>
      <c r="L48" s="58"/>
    </row>
    <row r="49" spans="1:12" s="16" customFormat="1" ht="28.5" x14ac:dyDescent="0.2">
      <c r="A49" s="17"/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8"/>
    </row>
    <row r="50" spans="1:12" s="16" customForma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" customHeight="1" x14ac:dyDescent="0.5"/>
  </sheetData>
  <mergeCells count="54">
    <mergeCell ref="B13:L13"/>
    <mergeCell ref="B18:L18"/>
    <mergeCell ref="A19:L19"/>
    <mergeCell ref="B21:L21"/>
    <mergeCell ref="B20:L20"/>
    <mergeCell ref="B14:L14"/>
    <mergeCell ref="B15:L15"/>
    <mergeCell ref="B16:L16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28:L28"/>
    <mergeCell ref="B22:L22"/>
    <mergeCell ref="B24:L24"/>
    <mergeCell ref="B23:L23"/>
    <mergeCell ref="B25:L25"/>
    <mergeCell ref="B26:L26"/>
    <mergeCell ref="B27:L27"/>
    <mergeCell ref="B49:L49"/>
    <mergeCell ref="A40:L40"/>
    <mergeCell ref="B41:L41"/>
    <mergeCell ref="B42:L42"/>
    <mergeCell ref="B44:L44"/>
    <mergeCell ref="B45:L45"/>
    <mergeCell ref="B46:L46"/>
    <mergeCell ref="B43:L43"/>
    <mergeCell ref="B29:L29"/>
    <mergeCell ref="B31:L31"/>
    <mergeCell ref="B47:L47"/>
    <mergeCell ref="B48:L48"/>
    <mergeCell ref="B34:L34"/>
    <mergeCell ref="B35:L35"/>
    <mergeCell ref="B36:L36"/>
    <mergeCell ref="B37:L37"/>
    <mergeCell ref="B33:L33"/>
    <mergeCell ref="B39:L39"/>
    <mergeCell ref="B38:L38"/>
    <mergeCell ref="B30:L30"/>
    <mergeCell ref="A32:L3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2025-06-12T18:24:15Z</dcterms:modified>
</cp:coreProperties>
</file>