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14\July 20\"/>
    </mc:Choice>
  </mc:AlternateContent>
  <xr:revisionPtr revIDLastSave="0" documentId="13_ncr:1_{5420668A-7B14-48D3-9ABE-5B7E00B51C75}" xr6:coauthVersionLast="47" xr6:coauthVersionMax="47" xr10:uidLastSave="{00000000-0000-0000-0000-000000000000}"/>
  <bookViews>
    <workbookView xWindow="-51030" yWindow="1770" windowWidth="17280" windowHeight="996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BEO!$A$1:$L$52</definedName>
    <definedName name="_xlnm.Print_Area" localSheetId="1">Servers!$A$1:$L$47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7" i="5"/>
  <c r="J5" i="5"/>
  <c r="J4" i="5"/>
  <c r="J2" i="5"/>
  <c r="J1" i="5"/>
  <c r="B2" i="5"/>
  <c r="B4" i="5"/>
</calcChain>
</file>

<file path=xl/sharedStrings.xml><?xml version="1.0" encoding="utf-8"?>
<sst xmlns="http://schemas.openxmlformats.org/spreadsheetml/2006/main" count="115" uniqueCount="93">
  <si>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</si>
  <si>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</si>
  <si>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</si>
  <si>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</si>
  <si>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</si>
  <si>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</si>
  <si>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</si>
  <si>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</si>
  <si>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</si>
  <si>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</si>
  <si>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</si>
  <si>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</si>
  <si>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</si>
  <si>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DELI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</si>
  <si>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</si>
  <si>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</si>
  <si>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</si>
  <si>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</si>
  <si>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</si>
  <si>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</si>
  <si>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</si>
  <si>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</si>
  <si>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</si>
  <si>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</si>
  <si>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</si>
  <si>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</si>
  <si>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Rentals:</t>
  </si>
  <si>
    <t>Updated:</t>
  </si>
  <si>
    <t xml:space="preserve">Elura Nanos Kish </t>
  </si>
  <si>
    <t>917-678-2277</t>
  </si>
  <si>
    <t>Roma Tomato &amp; Shaved Red Onion, w/ Red Wine Vinegar, Olive Oil, Oregano &amp; Pepper</t>
  </si>
  <si>
    <t>Fried Pickles &amp; Russian Dressing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</si>
  <si>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</si>
  <si>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r>
      <t xml:space="preserve">Oven Roasted Turkey </t>
    </r>
    <r>
      <rPr>
        <b/>
        <sz val="26"/>
        <rFont val="Calibri"/>
        <family val="2"/>
        <scheme val="minor"/>
      </rPr>
      <t xml:space="preserve">- Turkey &amp; Swiss w/ Shredded Lettuce, Roma Tomato, Shaved Red Onion, </t>
    </r>
  </si>
  <si>
    <t>ICED WATER</t>
  </si>
  <si>
    <t>LEMONDADE</t>
  </si>
  <si>
    <t xml:space="preserve">Chicken Tenders </t>
  </si>
  <si>
    <t>Tater Tots</t>
  </si>
  <si>
    <t>Margherita Flatbread Squares</t>
  </si>
  <si>
    <t>Caesar Salad</t>
  </si>
  <si>
    <t>w/Caesar Dressing</t>
  </si>
  <si>
    <t>Mini Cookies</t>
  </si>
  <si>
    <t>Brownies &amp; Assorted Bars</t>
  </si>
  <si>
    <t>Mini Cannoli</t>
  </si>
  <si>
    <t>Chocolate Covered Strawberries</t>
  </si>
  <si>
    <t>White Chocolate Dipped Granny Smith Apples</t>
  </si>
  <si>
    <t>Mini Cheesecakes</t>
  </si>
  <si>
    <t>Beignets </t>
  </si>
  <si>
    <t>2 Servers 1 Bartender</t>
  </si>
  <si>
    <t>7050 N PARK DR</t>
  </si>
  <si>
    <t xml:space="preserve">PENNSAUKEN, NJ </t>
  </si>
  <si>
    <t>CCBH</t>
  </si>
  <si>
    <t>072025-2</t>
  </si>
  <si>
    <t>PLATES</t>
  </si>
  <si>
    <t>UTENSILS</t>
  </si>
  <si>
    <t>NAPKINS</t>
  </si>
  <si>
    <t>CUPS</t>
  </si>
  <si>
    <t>IN HOUSE</t>
  </si>
  <si>
    <t>5:00PM</t>
  </si>
  <si>
    <t>9:00PM</t>
  </si>
  <si>
    <t>5PM</t>
  </si>
  <si>
    <t>6PM</t>
  </si>
  <si>
    <t>7:30PM</t>
  </si>
  <si>
    <r>
      <rPr>
        <b/>
        <sz val="22"/>
        <color rgb="FFFF0000"/>
        <rFont val="Calibri"/>
        <family val="2"/>
        <scheme val="minor"/>
      </rPr>
      <t>(9)</t>
    </r>
    <r>
      <rPr>
        <b/>
        <sz val="22"/>
        <rFont val="Calibri"/>
        <family val="2"/>
        <scheme val="minor"/>
      </rPr>
      <t xml:space="preserve">120's WHITE      </t>
    </r>
  </si>
  <si>
    <r>
      <rPr>
        <b/>
        <sz val="22"/>
        <color rgb="FFFF0000"/>
        <rFont val="Calibri"/>
        <family val="2"/>
        <scheme val="minor"/>
      </rPr>
      <t>(72)</t>
    </r>
    <r>
      <rPr>
        <b/>
        <sz val="22"/>
        <color rgb="FF00B050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 xml:space="preserve">RED NAPKINS </t>
    </r>
  </si>
  <si>
    <t>CHARLESTON SWIM CLUB</t>
  </si>
  <si>
    <t>9:30PM</t>
  </si>
  <si>
    <t>STAFF LEAVES</t>
  </si>
  <si>
    <t>Bowtie Pasta Primavera</t>
  </si>
  <si>
    <t>Ketchup</t>
  </si>
  <si>
    <t>3:30PM</t>
  </si>
  <si>
    <t>3:30PM-9:30PM</t>
  </si>
  <si>
    <t>10#</t>
  </si>
  <si>
    <t>3 gallon</t>
  </si>
  <si>
    <r>
      <t xml:space="preserve">Honey Ham &amp; American Cheese </t>
    </r>
    <r>
      <rPr>
        <b/>
        <sz val="26"/>
        <rFont val="Calibri"/>
        <family val="2"/>
        <scheme val="minor"/>
      </rPr>
      <t>- Honey Ham &amp; American Cheese w/Green Leaf and Sliced Romas</t>
    </r>
  </si>
  <si>
    <t>Invoice: 87059</t>
  </si>
  <si>
    <r>
      <t>Assorted Hoagies on Long Seeded Rolls</t>
    </r>
    <r>
      <rPr>
        <b/>
        <sz val="24"/>
        <color rgb="FFFF0000"/>
        <rFont val="Calibri"/>
        <family val="2"/>
        <scheme val="minor"/>
      </rPr>
      <t xml:space="preserve"> (CUT IN 8)</t>
    </r>
  </si>
  <si>
    <t>1 SANDWICH</t>
  </si>
  <si>
    <r>
      <rPr>
        <b/>
        <sz val="26"/>
        <color rgb="FFFF0000"/>
        <rFont val="Calibri"/>
        <family val="2"/>
        <scheme val="minor"/>
      </rPr>
      <t>DAIRY FREE Italian Hoagie</t>
    </r>
    <r>
      <rPr>
        <b/>
        <sz val="26"/>
        <rFont val="Calibri"/>
        <family val="2"/>
        <scheme val="minor"/>
      </rPr>
      <t xml:space="preserve"> - Genoa, Prosciutto, Capicola &amp; Honey Ham w/ Shredded Lettuce,</t>
    </r>
  </si>
  <si>
    <t>3 HOTEL</t>
  </si>
  <si>
    <t>2 LRG</t>
  </si>
  <si>
    <t>2 MD</t>
  </si>
  <si>
    <t>GAL</t>
  </si>
  <si>
    <t>4 BOTTLES</t>
  </si>
  <si>
    <t>Decadent Dessert Display</t>
  </si>
  <si>
    <t>30 (CUT IN 3)</t>
  </si>
  <si>
    <t>JM</t>
  </si>
  <si>
    <t>7050 N PARK DR - Camden County Boat House</t>
  </si>
  <si>
    <t>INFUSED WATER - ORANGE/ROSEMARY</t>
  </si>
  <si>
    <t>YES</t>
  </si>
  <si>
    <t>STANDARD DISPOSABLE PAPER PRODUCTS</t>
  </si>
  <si>
    <t xml:space="preserve">***NUT ALLERGY*** </t>
  </si>
  <si>
    <r>
      <t xml:space="preserve">Fruit Cup </t>
    </r>
    <r>
      <rPr>
        <b/>
        <sz val="24"/>
        <color rgb="FFFF0000"/>
        <rFont val="Calibri"/>
        <family val="2"/>
        <scheme val="minor"/>
      </rPr>
      <t>*NUT ALLERGY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</si>
</sst>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0000"/>
      <name val="Calibri"/>
      <family val="2"/>
    </font>
    <font>
      <sz val="2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14" fontId="2" fillId="0" borderId="9" xfId="0" applyNumberFormat="1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0" fillId="0" borderId="0" xfId="0" applyFont="1"/>
    <xf numFmtId="0" fontId="1" fillId="0" borderId="0" xfId="0" applyFont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Y179"/>
  <sheetViews>
    <sheetView tabSelected="1" topLeftCell="A34" zoomScale="50" zoomScaleNormal="50" workbookViewId="0">
      <selection activeCell="B36" sqref="B36:L36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25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">
        <v>52</v>
      </c>
      <c r="K1" s="37"/>
      <c r="L1" s="38"/>
    </row>
    <row r="2" spans="1:25" s="1" customFormat="1" ht="25.8" x14ac:dyDescent="0.5">
      <c r="A2" s="9" t="s">
        <v>0</v>
      </c>
      <c r="B2" s="39" t="s">
        <v>28</v>
      </c>
      <c r="C2" s="39"/>
      <c r="D2" s="39"/>
      <c r="E2" s="39"/>
      <c r="F2" s="39"/>
      <c r="G2" s="39"/>
      <c r="H2" s="39"/>
      <c r="I2" s="9" t="s">
        <v>4</v>
      </c>
      <c r="J2" s="42">
        <v>44396</v>
      </c>
      <c r="K2" s="42"/>
      <c r="L2" s="43"/>
    </row>
    <row r="3" spans="1:25" s="1" customFormat="1" ht="25.8" x14ac:dyDescent="0.5">
      <c r="A3" s="10" t="s">
        <v>2</v>
      </c>
      <c r="B3" s="40"/>
      <c r="C3" s="40"/>
      <c r="D3" s="40"/>
      <c r="E3" s="40"/>
      <c r="F3" s="40"/>
      <c r="G3" s="40"/>
      <c r="H3" s="40"/>
      <c r="I3" s="10" t="s">
        <v>1</v>
      </c>
      <c r="J3" s="44">
        <v>75</v>
      </c>
      <c r="K3" s="44"/>
      <c r="L3" s="45"/>
    </row>
    <row r="4" spans="1:25" s="1" customFormat="1" ht="25.8" x14ac:dyDescent="0.5">
      <c r="A4" s="10" t="s">
        <v>8</v>
      </c>
      <c r="B4" s="41" t="s">
        <v>29</v>
      </c>
      <c r="C4" s="41"/>
      <c r="D4" s="41"/>
      <c r="E4" s="41"/>
      <c r="F4" s="41"/>
      <c r="G4" s="41"/>
      <c r="H4" s="41"/>
      <c r="I4" s="10" t="s">
        <v>5</v>
      </c>
      <c r="J4" s="46" t="s">
        <v>60</v>
      </c>
      <c r="K4" s="46"/>
      <c r="L4" s="47"/>
    </row>
    <row r="5" spans="1:25" s="1" customFormat="1" ht="25.8" x14ac:dyDescent="0.5">
      <c r="A5" s="10" t="s">
        <v>3</v>
      </c>
      <c r="B5" s="41" t="s">
        <v>87</v>
      </c>
      <c r="C5" s="41"/>
      <c r="D5" s="41"/>
      <c r="E5" s="41"/>
      <c r="F5" s="41"/>
      <c r="G5" s="41"/>
      <c r="H5" s="41"/>
      <c r="I5" s="10" t="s">
        <v>6</v>
      </c>
      <c r="J5" s="46" t="s">
        <v>71</v>
      </c>
      <c r="K5" s="46"/>
      <c r="L5" s="47"/>
    </row>
    <row r="6" spans="1:25" s="1" customFormat="1" ht="25.8" x14ac:dyDescent="0.5">
      <c r="A6" s="11" t="s">
        <v>10</v>
      </c>
      <c r="B6" s="41" t="s">
        <v>50</v>
      </c>
      <c r="C6" s="41"/>
      <c r="D6" s="41"/>
      <c r="E6" s="41"/>
      <c r="F6" s="41"/>
      <c r="G6" s="41"/>
      <c r="H6" s="41"/>
      <c r="I6" s="10" t="s">
        <v>7</v>
      </c>
      <c r="J6" s="44" t="s">
        <v>48</v>
      </c>
      <c r="K6" s="44"/>
      <c r="L6" s="45"/>
    </row>
    <row r="7" spans="1:25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51" t="s">
        <v>71</v>
      </c>
      <c r="K7" s="51"/>
      <c r="L7" s="52"/>
    </row>
    <row r="8" spans="1:25" x14ac:dyDescent="0.6">
      <c r="A8" s="18" t="s">
        <v>75</v>
      </c>
      <c r="B8" s="62" t="s">
        <v>26</v>
      </c>
      <c r="C8" s="62"/>
      <c r="D8" s="62"/>
      <c r="E8" s="62"/>
      <c r="F8" s="62"/>
      <c r="G8" s="62"/>
      <c r="H8" s="62"/>
      <c r="I8" s="19" t="s">
        <v>27</v>
      </c>
      <c r="J8" s="63" t="s">
        <v>86</v>
      </c>
      <c r="K8" s="63"/>
      <c r="L8" s="20">
        <v>44392</v>
      </c>
    </row>
    <row r="9" spans="1:25" x14ac:dyDescent="0.6">
      <c r="A9" s="56" t="s">
        <v>91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25" x14ac:dyDescent="0.6">
      <c r="A10" s="53" t="s">
        <v>13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25" ht="33.6" x14ac:dyDescent="0.65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25" x14ac:dyDescent="0.6">
      <c r="A12" s="12"/>
      <c r="B12" s="59" t="s">
        <v>76</v>
      </c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25" ht="31.2" customHeight="1" x14ac:dyDescent="0.65">
      <c r="A13" s="12">
        <v>5</v>
      </c>
      <c r="B13" s="21" t="s">
        <v>32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25" ht="31.2" customHeight="1" x14ac:dyDescent="0.65">
      <c r="A14" s="12"/>
      <c r="B14" s="21" t="s">
        <v>30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25" ht="31.2" customHeight="1" x14ac:dyDescent="0.65">
      <c r="A15" s="12">
        <v>5</v>
      </c>
      <c r="B15" s="24" t="s">
        <v>74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25" ht="31.2" customHeight="1" x14ac:dyDescent="0.65">
      <c r="A16" s="12">
        <v>5</v>
      </c>
      <c r="B16" s="24" t="s">
        <v>33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  <c r="O16" s="21"/>
      <c r="P16" s="22"/>
      <c r="Q16" s="22"/>
      <c r="R16" s="22"/>
      <c r="S16" s="22"/>
      <c r="T16" s="22"/>
      <c r="U16" s="22"/>
      <c r="V16" s="22"/>
      <c r="W16" s="22"/>
      <c r="X16" s="22"/>
      <c r="Y16" s="23"/>
    </row>
    <row r="17" spans="1:12" ht="33.75" customHeight="1" x14ac:dyDescent="0.65">
      <c r="A17" s="12"/>
      <c r="B17" s="21" t="s">
        <v>31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ht="33.6" x14ac:dyDescent="0.65">
      <c r="A18" s="12"/>
      <c r="B18" s="24"/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ht="33.75" customHeight="1" x14ac:dyDescent="0.65">
      <c r="A19" s="12" t="s">
        <v>77</v>
      </c>
      <c r="B19" s="21" t="s">
        <v>78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33.75" customHeight="1" x14ac:dyDescent="0.65">
      <c r="A20" s="12"/>
      <c r="B20" s="21" t="s">
        <v>30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33.6" x14ac:dyDescent="0.65">
      <c r="A21" s="12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6">
      <c r="A22" s="48" t="s">
        <v>14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x14ac:dyDescent="0.6">
      <c r="A23" s="12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6">
      <c r="A24" s="12" t="s">
        <v>79</v>
      </c>
      <c r="B24" s="25" t="s">
        <v>36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6">
      <c r="A25" s="12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6">
      <c r="A26" s="12" t="s">
        <v>79</v>
      </c>
      <c r="B26" s="25" t="s">
        <v>37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6">
      <c r="A27" s="12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6">
      <c r="A28" s="12" t="s">
        <v>80</v>
      </c>
      <c r="B28" s="25" t="s">
        <v>38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6">
      <c r="A29" s="12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x14ac:dyDescent="0.6">
      <c r="A30" s="12" t="s">
        <v>72</v>
      </c>
      <c r="B30" s="25" t="s">
        <v>68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x14ac:dyDescent="0.6">
      <c r="A31" s="12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6">
      <c r="A32" s="48" t="s">
        <v>15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50"/>
    </row>
    <row r="33" spans="1:12" x14ac:dyDescent="0.6">
      <c r="A33" s="12"/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x14ac:dyDescent="0.6">
      <c r="A34" s="12" t="s">
        <v>81</v>
      </c>
      <c r="B34" s="25" t="s">
        <v>39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x14ac:dyDescent="0.6">
      <c r="A35" s="12" t="s">
        <v>82</v>
      </c>
      <c r="B35" s="25" t="s">
        <v>40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x14ac:dyDescent="0.6">
      <c r="A36" s="12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6">
      <c r="A37" s="12" t="s">
        <v>83</v>
      </c>
      <c r="B37" s="25" t="s">
        <v>69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x14ac:dyDescent="0.6">
      <c r="A38" s="12"/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x14ac:dyDescent="0.6">
      <c r="A39" s="64" t="s">
        <v>16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x14ac:dyDescent="0.6">
      <c r="A40" s="12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x14ac:dyDescent="0.6">
      <c r="A41" s="12"/>
      <c r="B41" s="67" t="s">
        <v>84</v>
      </c>
      <c r="C41" s="68"/>
      <c r="D41" s="68"/>
      <c r="E41" s="68"/>
      <c r="F41" s="68"/>
      <c r="G41" s="68"/>
      <c r="H41" s="68"/>
      <c r="I41" s="68"/>
      <c r="J41" s="68"/>
      <c r="K41" s="68"/>
      <c r="L41" s="69"/>
    </row>
    <row r="42" spans="1:12" x14ac:dyDescent="0.6">
      <c r="A42" s="12">
        <v>110</v>
      </c>
      <c r="B42" s="28" t="s">
        <v>41</v>
      </c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x14ac:dyDescent="0.6">
      <c r="A43" s="12" t="s">
        <v>85</v>
      </c>
      <c r="B43" s="28" t="s">
        <v>42</v>
      </c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x14ac:dyDescent="0.6">
      <c r="A44" s="12">
        <v>24</v>
      </c>
      <c r="B44" s="28" t="s">
        <v>43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x14ac:dyDescent="0.6">
      <c r="A45" s="12">
        <v>24</v>
      </c>
      <c r="B45" s="28" t="s">
        <v>44</v>
      </c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 x14ac:dyDescent="0.6">
      <c r="A46" s="12">
        <v>24</v>
      </c>
      <c r="B46" s="28" t="s">
        <v>45</v>
      </c>
      <c r="C46" s="29"/>
      <c r="D46" s="29"/>
      <c r="E46" s="29"/>
      <c r="F46" s="29"/>
      <c r="G46" s="29"/>
      <c r="H46" s="29"/>
      <c r="I46" s="29"/>
      <c r="J46" s="29"/>
      <c r="K46" s="29"/>
      <c r="L46" s="30"/>
    </row>
    <row r="47" spans="1:12" ht="31.2" customHeight="1" x14ac:dyDescent="0.6">
      <c r="A47" s="12">
        <v>12</v>
      </c>
      <c r="B47" s="28" t="s">
        <v>46</v>
      </c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12" ht="31.2" customHeight="1" x14ac:dyDescent="0.6">
      <c r="A48" s="12">
        <v>30</v>
      </c>
      <c r="B48" s="25" t="s">
        <v>47</v>
      </c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2" x14ac:dyDescent="0.6">
      <c r="A49" s="12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x14ac:dyDescent="0.6">
      <c r="A50" s="12">
        <v>1</v>
      </c>
      <c r="B50" s="25" t="s">
        <v>92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x14ac:dyDescent="0.6">
      <c r="A51" s="12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x14ac:dyDescent="0.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179" ht="12" customHeight="1" x14ac:dyDescent="0.6"/>
  </sheetData>
  <mergeCells count="58">
    <mergeCell ref="B51:L51"/>
    <mergeCell ref="B34:L34"/>
    <mergeCell ref="B35:L35"/>
    <mergeCell ref="B36:L36"/>
    <mergeCell ref="B37:L37"/>
    <mergeCell ref="B38:L38"/>
    <mergeCell ref="B45:L45"/>
    <mergeCell ref="A39:L39"/>
    <mergeCell ref="B46:L46"/>
    <mergeCell ref="B41:L41"/>
    <mergeCell ref="B47:L47"/>
    <mergeCell ref="B48:L48"/>
    <mergeCell ref="J7:L7"/>
    <mergeCell ref="A10:L10"/>
    <mergeCell ref="B21:L21"/>
    <mergeCell ref="A9:L9"/>
    <mergeCell ref="B12:L12"/>
    <mergeCell ref="B8:H8"/>
    <mergeCell ref="J8:K8"/>
    <mergeCell ref="B11:L1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3:L13"/>
    <mergeCell ref="B14:L14"/>
    <mergeCell ref="B19:L19"/>
    <mergeCell ref="B20:L20"/>
    <mergeCell ref="B30:L30"/>
    <mergeCell ref="B26:L26"/>
    <mergeCell ref="B27:L27"/>
    <mergeCell ref="B28:L28"/>
    <mergeCell ref="B18:L18"/>
    <mergeCell ref="B16:L16"/>
    <mergeCell ref="B17:L17"/>
    <mergeCell ref="B24:L24"/>
    <mergeCell ref="B25:L25"/>
    <mergeCell ref="B29:L29"/>
    <mergeCell ref="A22:L22"/>
    <mergeCell ref="B23:L23"/>
    <mergeCell ref="O16:Y16"/>
    <mergeCell ref="B15:L15"/>
    <mergeCell ref="B50:L50"/>
    <mergeCell ref="B49:L49"/>
    <mergeCell ref="B42:L42"/>
    <mergeCell ref="B43:L43"/>
    <mergeCell ref="B44:L44"/>
    <mergeCell ref="B31:L31"/>
    <mergeCell ref="B40:L40"/>
    <mergeCell ref="A32:L32"/>
    <mergeCell ref="B33:L3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0"/>
  <sheetViews>
    <sheetView zoomScale="50" zoomScaleNormal="50" workbookViewId="0">
      <selection activeCell="B40" sqref="B40:L40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tr">
        <f>BEO!J1</f>
        <v>072025-2</v>
      </c>
      <c r="K1" s="37"/>
      <c r="L1" s="38"/>
    </row>
    <row r="2" spans="1:12" s="1" customFormat="1" ht="25.8" x14ac:dyDescent="0.5">
      <c r="A2" s="9" t="s">
        <v>0</v>
      </c>
      <c r="B2" s="41" t="str">
        <f>BEO!B2</f>
        <v xml:space="preserve">Elura Nanos Kish </v>
      </c>
      <c r="C2" s="41"/>
      <c r="D2" s="41"/>
      <c r="E2" s="41"/>
      <c r="F2" s="41"/>
      <c r="G2" s="41"/>
      <c r="H2" s="41"/>
      <c r="I2" s="10" t="s">
        <v>4</v>
      </c>
      <c r="J2" s="95">
        <f>BEO!J2</f>
        <v>44396</v>
      </c>
      <c r="K2" s="42"/>
      <c r="L2" s="43"/>
    </row>
    <row r="3" spans="1:12" s="1" customFormat="1" ht="25.8" x14ac:dyDescent="0.5">
      <c r="A3" s="10" t="s">
        <v>2</v>
      </c>
      <c r="B3" s="41" t="s">
        <v>51</v>
      </c>
      <c r="C3" s="41"/>
      <c r="D3" s="41"/>
      <c r="E3" s="41"/>
      <c r="F3" s="41"/>
      <c r="G3" s="41"/>
      <c r="H3" s="41"/>
      <c r="I3" s="10" t="s">
        <v>1</v>
      </c>
      <c r="J3" s="94">
        <v>74</v>
      </c>
      <c r="K3" s="44"/>
      <c r="L3" s="45"/>
    </row>
    <row r="4" spans="1:12" s="1" customFormat="1" ht="25.8" x14ac:dyDescent="0.5">
      <c r="A4" s="10" t="s">
        <v>8</v>
      </c>
      <c r="B4" s="41" t="str">
        <f>BEO!B4</f>
        <v>917-678-2277</v>
      </c>
      <c r="C4" s="41"/>
      <c r="D4" s="41"/>
      <c r="E4" s="41"/>
      <c r="F4" s="41"/>
      <c r="G4" s="41"/>
      <c r="H4" s="41"/>
      <c r="I4" s="10" t="s">
        <v>5</v>
      </c>
      <c r="J4" s="91" t="str">
        <f>BEO!J4</f>
        <v>5PM</v>
      </c>
      <c r="K4" s="92"/>
      <c r="L4" s="93"/>
    </row>
    <row r="5" spans="1:12" s="1" customFormat="1" ht="25.8" x14ac:dyDescent="0.5">
      <c r="A5" s="10" t="s">
        <v>3</v>
      </c>
      <c r="B5" s="41" t="s">
        <v>49</v>
      </c>
      <c r="C5" s="41"/>
      <c r="D5" s="41"/>
      <c r="E5" s="41"/>
      <c r="F5" s="41"/>
      <c r="G5" s="41"/>
      <c r="H5" s="41"/>
      <c r="I5" s="10" t="s">
        <v>6</v>
      </c>
      <c r="J5" s="91" t="str">
        <f>BEO!J5</f>
        <v>3:30PM-9:30PM</v>
      </c>
      <c r="K5" s="92"/>
      <c r="L5" s="93"/>
    </row>
    <row r="6" spans="1:12" s="1" customFormat="1" ht="25.8" x14ac:dyDescent="0.5">
      <c r="A6" s="11" t="s">
        <v>10</v>
      </c>
      <c r="B6" s="41" t="s">
        <v>50</v>
      </c>
      <c r="C6" s="41"/>
      <c r="D6" s="41"/>
      <c r="E6" s="41"/>
      <c r="F6" s="41"/>
      <c r="G6" s="41"/>
      <c r="H6" s="41"/>
      <c r="I6" s="10" t="s">
        <v>7</v>
      </c>
      <c r="J6" s="94" t="str">
        <f>BEO!J6</f>
        <v>2 Servers 1 Bartender</v>
      </c>
      <c r="K6" s="44"/>
      <c r="L6" s="45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85" t="str">
        <f>BEO!J7</f>
        <v>3:30PM-9:30PM</v>
      </c>
      <c r="K7" s="86"/>
      <c r="L7" s="87"/>
    </row>
    <row r="8" spans="1:12" ht="36.6" x14ac:dyDescent="0.7">
      <c r="A8" s="88" t="s">
        <v>11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90"/>
    </row>
    <row r="9" spans="1:12" x14ac:dyDescent="0.6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6">
      <c r="A10" s="5" t="s">
        <v>73</v>
      </c>
      <c r="B10" s="73" t="s">
        <v>34</v>
      </c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x14ac:dyDescent="0.6">
      <c r="A11" s="5"/>
      <c r="B11" s="73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t="31.5" customHeight="1" x14ac:dyDescent="0.6">
      <c r="A12" s="5" t="s">
        <v>73</v>
      </c>
      <c r="B12" s="73" t="s">
        <v>88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x14ac:dyDescent="0.6">
      <c r="A13" s="5"/>
      <c r="B13" s="73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x14ac:dyDescent="0.6">
      <c r="A14" s="5" t="s">
        <v>73</v>
      </c>
      <c r="B14" s="73" t="s">
        <v>35</v>
      </c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x14ac:dyDescent="0.6">
      <c r="A15" s="5"/>
      <c r="B15" s="73"/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ht="36.6" x14ac:dyDescent="0.7">
      <c r="A16" s="96" t="s">
        <v>19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8"/>
    </row>
    <row r="17" spans="1:12" x14ac:dyDescent="0.6">
      <c r="A17" s="13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6">
      <c r="A18" s="5"/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x14ac:dyDescent="0.6">
      <c r="A19" s="5" t="s">
        <v>89</v>
      </c>
      <c r="B19" s="73" t="s">
        <v>90</v>
      </c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ht="31.5" customHeight="1" x14ac:dyDescent="0.6">
      <c r="A20" s="5" t="s">
        <v>57</v>
      </c>
      <c r="B20" s="73" t="s">
        <v>53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x14ac:dyDescent="0.6">
      <c r="A21" s="5" t="s">
        <v>57</v>
      </c>
      <c r="B21" s="73" t="s">
        <v>54</v>
      </c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 x14ac:dyDescent="0.6">
      <c r="A22" s="5" t="s">
        <v>57</v>
      </c>
      <c r="B22" s="73" t="s">
        <v>55</v>
      </c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x14ac:dyDescent="0.6">
      <c r="A23" s="5" t="s">
        <v>57</v>
      </c>
      <c r="B23" s="73" t="s">
        <v>56</v>
      </c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x14ac:dyDescent="0.6">
      <c r="A24" s="5"/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x14ac:dyDescent="0.6">
      <c r="A25" s="13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ht="36.6" x14ac:dyDescent="0.6">
      <c r="A26" s="82" t="s">
        <v>17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4"/>
    </row>
    <row r="27" spans="1:12" x14ac:dyDescent="0.6">
      <c r="A27" s="14"/>
      <c r="B27" s="99"/>
      <c r="C27" s="100"/>
      <c r="D27" s="100"/>
      <c r="E27" s="100"/>
      <c r="F27" s="100"/>
      <c r="G27" s="100"/>
      <c r="H27" s="100"/>
      <c r="I27" s="100"/>
      <c r="J27" s="100"/>
      <c r="K27" s="100"/>
      <c r="L27" s="101"/>
    </row>
    <row r="28" spans="1:12" x14ac:dyDescent="0.6">
      <c r="A28" s="14"/>
      <c r="B28" s="73" t="s">
        <v>65</v>
      </c>
      <c r="C28" s="74"/>
      <c r="D28" s="74"/>
      <c r="E28" s="74"/>
      <c r="F28" s="74"/>
      <c r="G28" s="74"/>
      <c r="H28" s="74"/>
      <c r="I28" s="74"/>
      <c r="J28" s="74"/>
      <c r="K28" s="74"/>
      <c r="L28" s="75"/>
    </row>
    <row r="29" spans="1:12" x14ac:dyDescent="0.6">
      <c r="A29" s="14"/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6">
      <c r="A30" s="14"/>
      <c r="B30" s="70" t="s">
        <v>63</v>
      </c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x14ac:dyDescent="0.6">
      <c r="A31" s="14"/>
      <c r="B31" s="70" t="s">
        <v>64</v>
      </c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x14ac:dyDescent="0.6">
      <c r="A32" s="14"/>
      <c r="B32" s="73"/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x14ac:dyDescent="0.6">
      <c r="A33" s="14"/>
      <c r="B33" s="73"/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ht="36.6" x14ac:dyDescent="0.7">
      <c r="A34" s="79" t="s">
        <v>18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x14ac:dyDescent="0.6">
      <c r="A35" s="17"/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x14ac:dyDescent="0.6">
      <c r="A36" s="17" t="s">
        <v>70</v>
      </c>
      <c r="B36" s="76" t="s">
        <v>9</v>
      </c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x14ac:dyDescent="0.6">
      <c r="A37" s="17"/>
      <c r="B37" s="76" t="s">
        <v>20</v>
      </c>
      <c r="C37" s="77"/>
      <c r="D37" s="77"/>
      <c r="E37" s="77"/>
      <c r="F37" s="77"/>
      <c r="G37" s="77"/>
      <c r="H37" s="77"/>
      <c r="I37" s="77"/>
      <c r="J37" s="77"/>
      <c r="K37" s="77"/>
      <c r="L37" s="78"/>
    </row>
    <row r="38" spans="1:12" x14ac:dyDescent="0.6">
      <c r="A38" s="17" t="s">
        <v>58</v>
      </c>
      <c r="B38" s="76" t="s">
        <v>21</v>
      </c>
      <c r="C38" s="77"/>
      <c r="D38" s="77"/>
      <c r="E38" s="77"/>
      <c r="F38" s="77"/>
      <c r="G38" s="77"/>
      <c r="H38" s="77"/>
      <c r="I38" s="77"/>
      <c r="J38" s="77"/>
      <c r="K38" s="77"/>
      <c r="L38" s="78"/>
    </row>
    <row r="39" spans="1:12" x14ac:dyDescent="0.6">
      <c r="A39" s="17"/>
      <c r="B39" s="76" t="s">
        <v>22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x14ac:dyDescent="0.6">
      <c r="A40" s="17" t="s">
        <v>61</v>
      </c>
      <c r="B40" s="76" t="s">
        <v>23</v>
      </c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x14ac:dyDescent="0.6">
      <c r="A41" s="17" t="s">
        <v>62</v>
      </c>
      <c r="B41" s="76" t="s">
        <v>24</v>
      </c>
      <c r="C41" s="77"/>
      <c r="D41" s="77"/>
      <c r="E41" s="77"/>
      <c r="F41" s="77"/>
      <c r="G41" s="77"/>
      <c r="H41" s="77"/>
      <c r="I41" s="77"/>
      <c r="J41" s="77"/>
      <c r="K41" s="77"/>
      <c r="L41" s="78"/>
    </row>
    <row r="42" spans="1:12" x14ac:dyDescent="0.6">
      <c r="A42" s="17" t="s">
        <v>59</v>
      </c>
      <c r="B42" s="76" t="s">
        <v>25</v>
      </c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x14ac:dyDescent="0.6">
      <c r="A43" s="17" t="s">
        <v>66</v>
      </c>
      <c r="B43" s="76" t="s">
        <v>67</v>
      </c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s="15" customFormat="1" x14ac:dyDescent="0.2">
      <c r="A44" s="17"/>
      <c r="B44" s="76"/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s="15" customFormat="1" x14ac:dyDescent="0.2">
      <c r="A45" s="17"/>
      <c r="B45" s="76"/>
      <c r="C45" s="77"/>
      <c r="D45" s="77"/>
      <c r="E45" s="77"/>
      <c r="F45" s="77"/>
      <c r="G45" s="77"/>
      <c r="H45" s="77"/>
      <c r="I45" s="77"/>
      <c r="J45" s="77"/>
      <c r="K45" s="77"/>
      <c r="L45" s="78"/>
    </row>
    <row r="46" spans="1:12" s="15" customFormat="1" x14ac:dyDescent="0.2">
      <c r="A46" s="17"/>
      <c r="B46" s="76"/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s="15" customFormat="1" x14ac:dyDescent="0.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s="15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6" spans="1:12" s="16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" customHeight="1" x14ac:dyDescent="0.6"/>
  </sheetData>
  <mergeCells count="51">
    <mergeCell ref="B13:L13"/>
    <mergeCell ref="B25:L25"/>
    <mergeCell ref="B28:L28"/>
    <mergeCell ref="A16:L16"/>
    <mergeCell ref="B18:L18"/>
    <mergeCell ref="B19:L19"/>
    <mergeCell ref="B21:L21"/>
    <mergeCell ref="B23:L23"/>
    <mergeCell ref="B24:L24"/>
    <mergeCell ref="B17:L17"/>
    <mergeCell ref="B27:L2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29:L29"/>
    <mergeCell ref="B30:L30"/>
    <mergeCell ref="A26:L26"/>
    <mergeCell ref="B14:L14"/>
    <mergeCell ref="B15:L15"/>
    <mergeCell ref="B20:L20"/>
    <mergeCell ref="B22:L22"/>
    <mergeCell ref="B31:L31"/>
    <mergeCell ref="B32:L32"/>
    <mergeCell ref="B33:L33"/>
    <mergeCell ref="B46:L46"/>
    <mergeCell ref="A34:L34"/>
    <mergeCell ref="B35:L35"/>
    <mergeCell ref="B36:L36"/>
    <mergeCell ref="B37:L37"/>
    <mergeCell ref="B38:L38"/>
    <mergeCell ref="B39:L39"/>
    <mergeCell ref="B40:L40"/>
    <mergeCell ref="B43:L43"/>
    <mergeCell ref="B44:L44"/>
    <mergeCell ref="B45:L45"/>
    <mergeCell ref="B41:L41"/>
    <mergeCell ref="B42:L42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2025-07-22T18:59:58Z</dcterms:modified>
</cp:coreProperties>
</file>