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2\"/>
    </mc:Choice>
  </mc:AlternateContent>
  <xr:revisionPtr revIDLastSave="0" documentId="13_ncr:1_{84C087AB-9B59-4CB7-A7FE-3F35064A66B6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BEO!$A$1:$L$104</definedName>
    <definedName name="_xlnm.Print_Area" localSheetId="1">Servers!$A$1:$L$61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<sst xmlns="http://schemas.openxmlformats.org/spreadsheetml/2006/main" count="188" uniqueCount="160">
  <si>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</si>
  <si>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</si>
  <si>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</si>
  <si>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</si>
  <si>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</si>
  <si>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</si>
  <si>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</si>
  <si>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</si>
  <si>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</si>
  <si>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</si>
  <si>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</si>
  <si>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</si>
  <si>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</si>
  <si>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</si>
  <si>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OLIVES - CHERRIES - ORANGES</t>
  </si>
  <si>
    <t>TONIC - CLUB SODA - LEMONS - LIMES</t>
  </si>
  <si>
    <t>*****MAKE SURE TO TAKE GARNISH FOR THE PASSING PLATTERS******</t>
  </si>
  <si>
    <t>PRESENTED APPS - CHINA/METAL</t>
  </si>
  <si>
    <t>DESSERT - CHINA</t>
  </si>
  <si>
    <t>SELTZER - BITTERS - LEMON JUICE</t>
  </si>
  <si>
    <t>NOTES</t>
  </si>
  <si>
    <t>TIMELINE</t>
  </si>
  <si>
    <t>PAPER PRODUCTS/CHINA - CUTLERY - GLASSWARE</t>
  </si>
  <si>
    <t>CRANBERRY - PINEAPPLE - ORANGE JUICE</t>
  </si>
  <si>
    <t>UNLOAD AND SET UP</t>
  </si>
  <si>
    <t>EVENT BEGINS</t>
  </si>
  <si>
    <t>Updated:</t>
  </si>
  <si>
    <t>BEVERAGES -DISPOSABLE</t>
  </si>
  <si>
    <t>Cheryl &amp; Jeff Felt</t>
  </si>
  <si>
    <t>609-209-1117</t>
  </si>
  <si>
    <t>Invoice: 87129</t>
  </si>
  <si>
    <t>EN</t>
  </si>
  <si>
    <t>080225-2</t>
  </si>
  <si>
    <t xml:space="preserve">fOODWERX BOTTLED WATER </t>
  </si>
  <si>
    <t>2 SERVER 1 BAR</t>
  </si>
  <si>
    <t>Beef Empanadas</t>
  </si>
  <si>
    <t xml:space="preserve">w/ Chipotle Aiolo Dipping </t>
  </si>
  <si>
    <t>Brie &amp; Raspberry in Pastry w/ Honey Drizzle</t>
  </si>
  <si>
    <t>PASSED APPS - CHINA</t>
  </si>
  <si>
    <t xml:space="preserve">w/ Cocktail Sauce </t>
  </si>
  <si>
    <t xml:space="preserve">Edamame Quesdailla </t>
  </si>
  <si>
    <t>w/ Wasabi Dipping</t>
  </si>
  <si>
    <t>WITH TINY SILVER FORK</t>
  </si>
  <si>
    <r>
      <t xml:space="preserve">Mexican Street Corn Shooter - </t>
    </r>
    <r>
      <rPr>
        <b/>
        <sz val="22"/>
        <rFont val="Calibri"/>
        <family val="2"/>
        <scheme val="minor"/>
      </rPr>
      <t>Corn, Scallions, Red Onion, Jalapeno, Cotija, Mayo, Sour Cream &amp; Lime Juice</t>
    </r>
  </si>
  <si>
    <t>w/ Chopsticks &amp; Presented in a Mini Chinese Take-Out Container</t>
  </si>
  <si>
    <t>Cheesesteak Dumpling</t>
  </si>
  <si>
    <t>w/ Sriracha Ketchup</t>
  </si>
  <si>
    <t>w/ Dollop of Wasabi Crema</t>
  </si>
  <si>
    <t>STREET FOOD STATIONS  - CHINA/METAL</t>
  </si>
  <si>
    <t>Lettuce, Tomato &amp; Sliced Red Onion</t>
  </si>
  <si>
    <t>Pickles</t>
  </si>
  <si>
    <t>Small Slices of American &amp; Cheddar Cheese</t>
  </si>
  <si>
    <t>Ketchup</t>
  </si>
  <si>
    <t xml:space="preserve">Mustard </t>
  </si>
  <si>
    <t>w/ Mini Soft Shell Tacos</t>
  </si>
  <si>
    <t>w/ Crunchy Slaw</t>
  </si>
  <si>
    <t>w/ Chipotle Aioli</t>
  </si>
  <si>
    <r>
      <t xml:space="preserve">Soft Shell Chicken Tacos  </t>
    </r>
    <r>
      <rPr>
        <b/>
        <sz val="24"/>
        <color rgb="FFFF0000"/>
        <rFont val="Calibri"/>
        <family val="2"/>
        <scheme val="minor"/>
      </rPr>
      <t>CLOSED W/ A CLOTHESPIN</t>
    </r>
  </si>
  <si>
    <t>Mac &amp; Cheese</t>
  </si>
  <si>
    <t xml:space="preserve">Crumbled Bacon </t>
  </si>
  <si>
    <t>Pico de Gallo</t>
  </si>
  <si>
    <t>Cheedar Cheese</t>
  </si>
  <si>
    <t>Jalapeno</t>
  </si>
  <si>
    <t>Duo of Flatbreads</t>
  </si>
  <si>
    <t>Margherita</t>
  </si>
  <si>
    <t xml:space="preserve">BBQ Chicken </t>
  </si>
  <si>
    <t>Roasted Peppers, Kalamata Olives, Artichoke Hearts &amp; Feta</t>
  </si>
  <si>
    <r>
      <rPr>
        <b/>
        <sz val="24"/>
        <color rgb="FFFF0000"/>
        <rFont val="Calibri"/>
        <family val="2"/>
        <scheme val="minor"/>
      </rPr>
      <t>Greek Green Salad Shooter</t>
    </r>
    <r>
      <rPr>
        <b/>
        <sz val="24"/>
        <rFont val="Calibri"/>
        <family val="2"/>
        <scheme val="minor"/>
      </rPr>
      <t xml:space="preserve"> - Romaine, Spinach,Cucumber Wedges, Chickpeas, Grape Tomatoes</t>
    </r>
  </si>
  <si>
    <t>Mini Cookies</t>
  </si>
  <si>
    <t>Mini Cannoli</t>
  </si>
  <si>
    <t>Chocolate Covered Strawberries</t>
  </si>
  <si>
    <t>Beignets</t>
  </si>
  <si>
    <t>Mini Coconut Macaroons</t>
  </si>
  <si>
    <t>Chocolate Dipped Oreos</t>
  </si>
  <si>
    <t>Dessert Bars</t>
  </si>
  <si>
    <t>Lemons</t>
  </si>
  <si>
    <t>Limes</t>
  </si>
  <si>
    <t>Oranges</t>
  </si>
  <si>
    <t>w/ Bricohe Slider Rolls</t>
  </si>
  <si>
    <t>6 Breckenridge Dr</t>
  </si>
  <si>
    <t>Shamong, NJ 08088</t>
  </si>
  <si>
    <t>JEFF'S 60TH BIRTHDAY BASH</t>
  </si>
  <si>
    <r>
      <rPr>
        <b/>
        <sz val="22"/>
        <color rgb="FFFF0000"/>
        <rFont val="Calibri"/>
        <family val="2"/>
        <scheme val="minor"/>
      </rPr>
      <t xml:space="preserve">AGAVE </t>
    </r>
    <r>
      <rPr>
        <b/>
        <sz val="22"/>
        <rFont val="Calibri"/>
        <family val="2"/>
        <scheme val="minor"/>
      </rPr>
      <t>- SOUR MIX - GRENANDINE - LIME JUICE</t>
    </r>
  </si>
  <si>
    <t>5PM</t>
  </si>
  <si>
    <t>3:00PM</t>
  </si>
  <si>
    <t>5pm</t>
  </si>
  <si>
    <t>SIGNATURE DRINK:  TEQUILA OLD FASHION</t>
  </si>
  <si>
    <t xml:space="preserve">ICE  &amp; BITTERS FOR BAR </t>
  </si>
  <si>
    <t>IVORY COLOR</t>
  </si>
  <si>
    <r>
      <t xml:space="preserve">FOOD DISPLAY MID YARD ---  BAR FARTHER AWAY  </t>
    </r>
    <r>
      <rPr>
        <b/>
        <sz val="22"/>
        <color rgb="FFFF0000"/>
        <rFont val="Calibri"/>
        <family val="2"/>
        <scheme val="minor"/>
      </rPr>
      <t xml:space="preserve">- LONG WALK SET UP </t>
    </r>
  </si>
  <si>
    <t xml:space="preserve">3:00PM </t>
  </si>
  <si>
    <t xml:space="preserve">5-9PM SERVER  -  5-11PM BAR </t>
  </si>
  <si>
    <r>
      <t xml:space="preserve">SEE ROXANNE FOR DETAILS  AND @ </t>
    </r>
    <r>
      <rPr>
        <sz val="22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CLIENT TO PAY BARTENDER FOR EXTRA TIME</t>
    </r>
  </si>
  <si>
    <t>5:00PM</t>
  </si>
  <si>
    <t>SEE ROXANNE FOR TIMELINE</t>
  </si>
  <si>
    <t>***MENU SIGNS PLEASE NOTE GLUTEN FREE ITEMS ***</t>
  </si>
  <si>
    <t>***GLUTEN FREE ITEMS ***</t>
  </si>
  <si>
    <t>***PAGE BREAK***</t>
  </si>
  <si>
    <t>#</t>
  </si>
  <si>
    <t>30 PC</t>
  </si>
  <si>
    <t>10 CUT IN 3</t>
  </si>
  <si>
    <t>6+4+3+2</t>
  </si>
  <si>
    <t>3+2+2+1</t>
  </si>
  <si>
    <t>2+2+1</t>
  </si>
  <si>
    <t>6+1+1</t>
  </si>
  <si>
    <t>QT+ QT+4</t>
  </si>
  <si>
    <t>6+6+4+4</t>
  </si>
  <si>
    <t>2 CASES COLD</t>
  </si>
  <si>
    <t>80 PCS</t>
  </si>
  <si>
    <t>QT</t>
  </si>
  <si>
    <t>1/2 #</t>
  </si>
  <si>
    <r>
      <t xml:space="preserve">w/ Vegetable Dumpling  </t>
    </r>
    <r>
      <rPr>
        <b/>
        <sz val="24"/>
        <color rgb="FFFF0000"/>
        <rFont val="Calibri"/>
        <family val="2"/>
        <scheme val="minor"/>
      </rPr>
      <t>(ONLY SOME)</t>
    </r>
  </si>
  <si>
    <t>w/ Bacon, Cheddar &amp; Scallion on Each</t>
  </si>
  <si>
    <t>w/ Sour Cream</t>
  </si>
  <si>
    <t>w/ English Cucumbers cups</t>
  </si>
  <si>
    <r>
      <t xml:space="preserve">w/ Crispy Wonton Threads - </t>
    </r>
    <r>
      <rPr>
        <b/>
        <sz val="24"/>
        <color rgb="FFFF0000"/>
        <rFont val="Calibri"/>
        <family val="2"/>
        <scheme val="minor"/>
      </rPr>
      <t>GLUTEN FREE! PACKAGE/ LABEL SEPERATLEY!</t>
    </r>
  </si>
  <si>
    <r>
      <t xml:space="preserve">Mongolian Beef Satay - </t>
    </r>
    <r>
      <rPr>
        <b/>
        <sz val="24"/>
        <color rgb="FFFF0000"/>
        <rFont val="Calibri"/>
        <family val="2"/>
        <scheme val="minor"/>
      </rPr>
      <t>GLUTEN FREE!!</t>
    </r>
  </si>
  <si>
    <r>
      <t>Shrimp Cocktail</t>
    </r>
    <r>
      <rPr>
        <b/>
        <sz val="24"/>
        <color rgb="FFFF0000"/>
        <rFont val="Calibri"/>
        <family val="2"/>
        <scheme val="minor"/>
      </rPr>
      <t xml:space="preserve"> - GLUTEN FREE!!</t>
    </r>
  </si>
  <si>
    <r>
      <t xml:space="preserve">Thai Sesame </t>
    </r>
    <r>
      <rPr>
        <b/>
        <sz val="24"/>
        <color rgb="FFFF0000"/>
        <rFont val="Calibri"/>
        <family val="2"/>
        <scheme val="minor"/>
      </rPr>
      <t>RICE</t>
    </r>
    <r>
      <rPr>
        <b/>
        <sz val="24"/>
        <rFont val="Calibri"/>
        <family val="2"/>
        <scheme val="minor"/>
      </rPr>
      <t xml:space="preserve">  Noodles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</si>
  <si>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r>
      <t xml:space="preserve">Mini Twice Baked Potato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</si>
  <si>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Tuna + Avacodo Ceviche - </t>
    </r>
    <r>
      <rPr>
        <b/>
        <sz val="24"/>
        <color rgb="FFFF0000"/>
        <rFont val="Calibri"/>
        <family val="2"/>
        <scheme val="minor"/>
      </rPr>
      <t>GLUTEN FREE!!</t>
    </r>
  </si>
  <si>
    <t>"Build Your Own" Slider Bar</t>
  </si>
  <si>
    <t>Angus Beef Sliders</t>
  </si>
  <si>
    <t>PLATTER</t>
  </si>
  <si>
    <t>1/3 FOIL</t>
  </si>
  <si>
    <t>BOTTLE</t>
  </si>
  <si>
    <r>
      <t>Manicured Chicken Kabob -</t>
    </r>
    <r>
      <rPr>
        <b/>
        <sz val="24"/>
        <color rgb="FFFF0000"/>
        <rFont val="Calibri"/>
        <family val="2"/>
        <scheme val="minor"/>
      </rPr>
      <t xml:space="preserve"> GLUTEN FREE!!</t>
    </r>
  </si>
  <si>
    <t>"Build Your Own" Mac &amp; Cheese Bar</t>
  </si>
  <si>
    <t>1.5 HOTEL PKD</t>
  </si>
  <si>
    <t>2 QT</t>
  </si>
  <si>
    <t>1 QT</t>
  </si>
  <si>
    <t>w/ Lemon Oreganata Vinaigrette in Medicine Dropper</t>
  </si>
  <si>
    <r>
      <t xml:space="preserve">Decadent Dessert Display - </t>
    </r>
    <r>
      <rPr>
        <b/>
        <sz val="24"/>
        <color rgb="FFFF0000"/>
        <rFont val="Calibri"/>
        <family val="2"/>
        <scheme val="minor"/>
      </rPr>
      <t>FOR 25!</t>
    </r>
  </si>
  <si>
    <t>Bar Garnish</t>
  </si>
  <si>
    <t>2:30PM</t>
  </si>
  <si>
    <r>
      <t xml:space="preserve">Goat Cheese Stuffed Dates Wrapped In Bacon  </t>
    </r>
    <r>
      <rPr>
        <b/>
        <sz val="24"/>
        <color rgb="FFFF0000"/>
        <rFont val="Calibri"/>
        <family val="2"/>
        <scheme val="minor"/>
      </rPr>
      <t>GLUTEN FREE!!</t>
    </r>
  </si>
  <si>
    <t>Rentals: PREMIUM</t>
  </si>
  <si>
    <t>ROXANNE</t>
  </si>
  <si>
    <t>YES</t>
  </si>
  <si>
    <t>SMALL PLATES</t>
  </si>
  <si>
    <t>LARGE PLATES</t>
  </si>
  <si>
    <t>FORKS</t>
  </si>
  <si>
    <t>TEASPOONS</t>
  </si>
  <si>
    <t>KNIVES</t>
  </si>
  <si>
    <t>FOODWERX DINNER NAPKINS</t>
  </si>
  <si>
    <t>***SEE ROX FOR DETAILS***</t>
  </si>
  <si>
    <t>PREMIUM/PRESTIGE DISPOSABLE PRODUCTS</t>
  </si>
  <si>
    <t>IN HOUSE</t>
  </si>
  <si>
    <t xml:space="preserve">FOODWERX PACK OUT </t>
  </si>
  <si>
    <t>BIG &amp; SMALL PLASTIC CUPS</t>
  </si>
  <si>
    <t>COCKTAIL NAPKINS</t>
  </si>
  <si>
    <t>NO</t>
  </si>
  <si>
    <t>PASSING TRAYS - FOOTBALL TRAYS - TRAY JACKS</t>
  </si>
  <si>
    <t>BREAD BASKETS - BUTTER RAMEKINS</t>
  </si>
  <si>
    <t>S&amp;P SHAKERS</t>
  </si>
  <si>
    <t>WATER CARAFES</t>
  </si>
  <si>
    <t>BAR ICE BUCKETS</t>
  </si>
  <si>
    <t>YES-NO-NO</t>
  </si>
  <si>
    <t>HEAVY HIGH FLAIR fOODWERX FLAIR DÉCOR INCLUDED - FRIEND OF NICK'S</t>
  </si>
  <si>
    <t>BEEHIVES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</si>
</sst>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32</v>
      </c>
      <c r="K1" s="39"/>
      <c r="L1" s="40"/>
    </row>
    <row r="2" spans="1:12" s="1" customFormat="1" ht="26.25" x14ac:dyDescent="0.4">
      <c r="A2" s="9" t="s">
        <v>0</v>
      </c>
      <c r="B2" s="41" t="s">
        <v>28</v>
      </c>
      <c r="C2" s="41"/>
      <c r="D2" s="41"/>
      <c r="E2" s="41"/>
      <c r="F2" s="41"/>
      <c r="G2" s="41"/>
      <c r="H2" s="41"/>
      <c r="I2" s="9" t="s">
        <v>4</v>
      </c>
      <c r="J2" s="44">
        <v>44409</v>
      </c>
      <c r="K2" s="44"/>
      <c r="L2" s="45"/>
    </row>
    <row r="3" spans="1:12" s="1" customFormat="1" ht="26.25" x14ac:dyDescent="0.4">
      <c r="A3" s="10" t="s">
        <v>2</v>
      </c>
      <c r="B3" s="42" t="s">
        <v>137</v>
      </c>
      <c r="C3" s="42"/>
      <c r="D3" s="42"/>
      <c r="E3" s="42"/>
      <c r="F3" s="42"/>
      <c r="G3" s="42"/>
      <c r="H3" s="42"/>
      <c r="I3" s="10" t="s">
        <v>1</v>
      </c>
      <c r="J3" s="46">
        <v>40</v>
      </c>
      <c r="K3" s="46"/>
      <c r="L3" s="47"/>
    </row>
    <row r="4" spans="1:12" s="1" customFormat="1" ht="26.25" x14ac:dyDescent="0.4">
      <c r="A4" s="10" t="s">
        <v>8</v>
      </c>
      <c r="B4" s="42" t="s">
        <v>29</v>
      </c>
      <c r="C4" s="42"/>
      <c r="D4" s="42"/>
      <c r="E4" s="42"/>
      <c r="F4" s="42"/>
      <c r="G4" s="42"/>
      <c r="H4" s="42"/>
      <c r="I4" s="10" t="s">
        <v>5</v>
      </c>
      <c r="J4" s="48" t="s">
        <v>85</v>
      </c>
      <c r="K4" s="48"/>
      <c r="L4" s="49"/>
    </row>
    <row r="5" spans="1:12" s="1" customFormat="1" ht="26.25" x14ac:dyDescent="0.4">
      <c r="A5" s="10" t="s">
        <v>3</v>
      </c>
      <c r="B5" s="50" t="s">
        <v>79</v>
      </c>
      <c r="C5" s="51"/>
      <c r="D5" s="51"/>
      <c r="E5" s="51"/>
      <c r="F5" s="51"/>
      <c r="G5" s="51"/>
      <c r="H5" s="51"/>
      <c r="I5" s="10" t="s">
        <v>6</v>
      </c>
      <c r="J5" s="48" t="s">
        <v>91</v>
      </c>
      <c r="K5" s="48"/>
      <c r="L5" s="49"/>
    </row>
    <row r="6" spans="1:12" s="1" customFormat="1" ht="26.25" x14ac:dyDescent="0.4">
      <c r="A6" s="11" t="s">
        <v>10</v>
      </c>
      <c r="B6" s="43" t="s">
        <v>80</v>
      </c>
      <c r="C6" s="43"/>
      <c r="D6" s="43"/>
      <c r="E6" s="43"/>
      <c r="F6" s="43"/>
      <c r="G6" s="43"/>
      <c r="H6" s="43"/>
      <c r="I6" s="10" t="s">
        <v>7</v>
      </c>
      <c r="J6" s="46" t="s">
        <v>34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25" t="s">
        <v>134</v>
      </c>
      <c r="K7" s="25"/>
      <c r="L7" s="26"/>
    </row>
    <row r="8" spans="1:12" x14ac:dyDescent="0.5">
      <c r="A8" s="18" t="s">
        <v>30</v>
      </c>
      <c r="B8" s="33" t="s">
        <v>136</v>
      </c>
      <c r="C8" s="33"/>
      <c r="D8" s="33"/>
      <c r="E8" s="33"/>
      <c r="F8" s="33"/>
      <c r="G8" s="33"/>
      <c r="H8" s="33"/>
      <c r="I8" s="19" t="s">
        <v>26</v>
      </c>
      <c r="J8" s="34" t="s">
        <v>31</v>
      </c>
      <c r="K8" s="34"/>
      <c r="L8" s="20">
        <v>44403</v>
      </c>
    </row>
    <row r="9" spans="1:12" ht="48" customHeight="1" x14ac:dyDescent="0.55000000000000004">
      <c r="A9" s="35" t="s">
        <v>96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ht="28.9" customHeight="1" x14ac:dyDescent="0.5">
      <c r="A10" s="27" t="s">
        <v>38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ht="28.9" customHeight="1" x14ac:dyDescent="0.5">
      <c r="A11" s="12"/>
      <c r="B11" s="30" t="s">
        <v>16</v>
      </c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t="28.9" customHeight="1" x14ac:dyDescent="0.5">
      <c r="A12" s="12">
        <v>50</v>
      </c>
      <c r="B12" s="22" t="s">
        <v>35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28.9" customHeight="1" x14ac:dyDescent="0.5">
      <c r="A13" s="12" t="s">
        <v>98</v>
      </c>
      <c r="B13" s="22" t="s">
        <v>36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28.9" customHeight="1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28.9" customHeight="1" x14ac:dyDescent="0.5">
      <c r="A15" s="12">
        <v>50</v>
      </c>
      <c r="B15" s="22" t="s">
        <v>116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28.9" customHeight="1" x14ac:dyDescent="0.5">
      <c r="A16" s="12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28.9" customHeight="1" x14ac:dyDescent="0.5">
      <c r="A17" s="12">
        <v>50</v>
      </c>
      <c r="B17" s="22" t="s">
        <v>37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28.9" customHeight="1" x14ac:dyDescent="0.5">
      <c r="A18" s="1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28.9" customHeight="1" x14ac:dyDescent="0.5">
      <c r="A19" s="12" t="s">
        <v>108</v>
      </c>
      <c r="B19" s="22" t="s">
        <v>117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28.9" customHeight="1" x14ac:dyDescent="0.5">
      <c r="A20" s="12" t="s">
        <v>109</v>
      </c>
      <c r="B20" s="22" t="s">
        <v>39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28.9" customHeight="1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28.9" customHeight="1" x14ac:dyDescent="0.5">
      <c r="A22" s="12">
        <v>50</v>
      </c>
      <c r="B22" s="22" t="s">
        <v>40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28.9" customHeight="1" x14ac:dyDescent="0.5">
      <c r="A23" s="12" t="s">
        <v>110</v>
      </c>
      <c r="B23" s="22" t="s">
        <v>41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ht="28.9" customHeight="1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28.9" customHeight="1" x14ac:dyDescent="0.5">
      <c r="A25" s="12">
        <v>50</v>
      </c>
      <c r="B25" s="22" t="s">
        <v>135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28.9" customHeight="1" x14ac:dyDescent="0.5">
      <c r="A26" s="1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28.9" customHeight="1" x14ac:dyDescent="0.5">
      <c r="A27" s="27" t="s">
        <v>17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28.9" customHeight="1" x14ac:dyDescent="0.5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28.9" customHeight="1" x14ac:dyDescent="0.5">
      <c r="A29" s="12">
        <v>40</v>
      </c>
      <c r="B29" s="22" t="s">
        <v>43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28.9" customHeight="1" x14ac:dyDescent="0.5">
      <c r="A30" s="12"/>
      <c r="B30" s="55" t="s">
        <v>42</v>
      </c>
      <c r="C30" s="56"/>
      <c r="D30" s="56"/>
      <c r="E30" s="56"/>
      <c r="F30" s="56"/>
      <c r="G30" s="56"/>
      <c r="H30" s="56"/>
      <c r="I30" s="56"/>
      <c r="J30" s="56"/>
      <c r="K30" s="56"/>
      <c r="L30" s="57"/>
    </row>
    <row r="31" spans="1:12" ht="28.9" customHeight="1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28.9" customHeight="1" x14ac:dyDescent="0.5">
      <c r="A32" s="12">
        <v>45</v>
      </c>
      <c r="B32" s="22" t="s">
        <v>118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28.9" customHeight="1" x14ac:dyDescent="0.5">
      <c r="A33" s="12"/>
      <c r="B33" s="22" t="s">
        <v>44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28.9" customHeight="1" x14ac:dyDescent="0.5">
      <c r="A34" s="12">
        <v>20</v>
      </c>
      <c r="B34" s="22" t="s">
        <v>111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28.9" customHeight="1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28.9" customHeight="1" x14ac:dyDescent="0.5">
      <c r="A36" s="12">
        <v>100</v>
      </c>
      <c r="B36" s="22" t="s">
        <v>45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28.9" customHeight="1" x14ac:dyDescent="0.5">
      <c r="A37" s="12" t="s">
        <v>109</v>
      </c>
      <c r="B37" s="22" t="s">
        <v>46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28.9" customHeight="1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28.9" customHeight="1" x14ac:dyDescent="0.5">
      <c r="A39" s="12">
        <v>65</v>
      </c>
      <c r="B39" s="22" t="s">
        <v>119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28.9" customHeight="1" x14ac:dyDescent="0.5">
      <c r="A40" s="12"/>
      <c r="B40" s="22" t="s">
        <v>112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28.9" customHeight="1" x14ac:dyDescent="0.5">
      <c r="A41" s="12" t="s">
        <v>98</v>
      </c>
      <c r="B41" s="22" t="s">
        <v>113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28.9" customHeight="1" x14ac:dyDescent="0.5">
      <c r="A42" s="12"/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28.9" customHeight="1" x14ac:dyDescent="0.5">
      <c r="A43" s="12" t="s">
        <v>109</v>
      </c>
      <c r="B43" s="22" t="s">
        <v>120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28.9" customHeight="1" x14ac:dyDescent="0.5">
      <c r="A44" s="12" t="s">
        <v>110</v>
      </c>
      <c r="B44" s="22" t="s">
        <v>115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28.9" customHeight="1" x14ac:dyDescent="0.5">
      <c r="A45" s="12">
        <v>60</v>
      </c>
      <c r="B45" s="22" t="s">
        <v>114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28.9" customHeight="1" x14ac:dyDescent="0.5">
      <c r="A46" s="12" t="s">
        <v>110</v>
      </c>
      <c r="B46" s="22" t="s">
        <v>47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28.9" customHeight="1" x14ac:dyDescent="0.5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ht="28.9" customHeight="1" x14ac:dyDescent="0.5">
      <c r="A48" s="27" t="s">
        <v>48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9"/>
    </row>
    <row r="49" spans="1:12" ht="28.9" customHeight="1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ht="28.9" customHeight="1" x14ac:dyDescent="0.5">
      <c r="A50" s="12"/>
      <c r="B50" s="52" t="s">
        <v>121</v>
      </c>
      <c r="C50" s="53"/>
      <c r="D50" s="53"/>
      <c r="E50" s="53"/>
      <c r="F50" s="53"/>
      <c r="G50" s="53"/>
      <c r="H50" s="53"/>
      <c r="I50" s="53"/>
      <c r="J50" s="53"/>
      <c r="K50" s="53"/>
      <c r="L50" s="54"/>
    </row>
    <row r="51" spans="1:12" ht="28.9" customHeight="1" x14ac:dyDescent="0.5">
      <c r="A51" s="12">
        <v>72</v>
      </c>
      <c r="B51" s="22" t="s">
        <v>122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28.9" customHeight="1" x14ac:dyDescent="0.5">
      <c r="A52" s="12">
        <v>72</v>
      </c>
      <c r="B52" s="22" t="s">
        <v>78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28.9" customHeight="1" x14ac:dyDescent="0.5">
      <c r="A53" s="12" t="s">
        <v>123</v>
      </c>
      <c r="B53" s="22" t="s">
        <v>49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28.9" customHeight="1" x14ac:dyDescent="0.5">
      <c r="A54" s="12"/>
      <c r="B54" s="22" t="s">
        <v>50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28.9" customHeight="1" x14ac:dyDescent="0.5">
      <c r="A55" s="12"/>
      <c r="B55" s="22" t="s">
        <v>51</v>
      </c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17.45" customHeight="1" x14ac:dyDescent="0.5">
      <c r="A56" s="12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28.9" customHeight="1" x14ac:dyDescent="0.5">
      <c r="A57" s="12">
        <v>2</v>
      </c>
      <c r="B57" s="22" t="s">
        <v>52</v>
      </c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1:12" ht="28.9" customHeight="1" x14ac:dyDescent="0.5">
      <c r="A58" s="12">
        <v>1</v>
      </c>
      <c r="B58" s="22" t="s">
        <v>53</v>
      </c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1:12" ht="28.9" customHeight="1" x14ac:dyDescent="0.5">
      <c r="A59" s="12"/>
      <c r="B59" s="55" t="s">
        <v>97</v>
      </c>
      <c r="C59" s="56"/>
      <c r="D59" s="56"/>
      <c r="E59" s="56"/>
      <c r="F59" s="56"/>
      <c r="G59" s="56"/>
      <c r="H59" s="56"/>
      <c r="I59" s="56"/>
      <c r="J59" s="56"/>
      <c r="K59" s="56"/>
      <c r="L59" s="57"/>
    </row>
    <row r="60" spans="1:12" ht="28.9" customHeight="1" x14ac:dyDescent="0.5">
      <c r="A60" s="12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1:12" ht="28.9" customHeight="1" x14ac:dyDescent="0.5">
      <c r="A61" s="12"/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1:12" ht="28.9" customHeight="1" x14ac:dyDescent="0.5">
      <c r="A62" s="12"/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1:12" ht="28.9" customHeight="1" x14ac:dyDescent="0.5">
      <c r="A63" s="12"/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1:12" ht="28.9" customHeight="1" x14ac:dyDescent="0.5">
      <c r="A64" s="12" t="s">
        <v>124</v>
      </c>
      <c r="B64" s="22" t="s">
        <v>57</v>
      </c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1:12" ht="28.9" customHeight="1" x14ac:dyDescent="0.5">
      <c r="A65" s="12">
        <v>50</v>
      </c>
      <c r="B65" s="22" t="s">
        <v>54</v>
      </c>
      <c r="C65" s="23"/>
      <c r="D65" s="23"/>
      <c r="E65" s="23"/>
      <c r="F65" s="23"/>
      <c r="G65" s="23"/>
      <c r="H65" s="23"/>
      <c r="I65" s="23"/>
      <c r="J65" s="23"/>
      <c r="K65" s="23"/>
      <c r="L65" s="24"/>
    </row>
    <row r="66" spans="1:12" ht="28.9" customHeight="1" x14ac:dyDescent="0.5">
      <c r="A66" s="12" t="s">
        <v>109</v>
      </c>
      <c r="B66" s="22" t="s">
        <v>55</v>
      </c>
      <c r="C66" s="23"/>
      <c r="D66" s="23"/>
      <c r="E66" s="23"/>
      <c r="F66" s="23"/>
      <c r="G66" s="23"/>
      <c r="H66" s="23"/>
      <c r="I66" s="23"/>
      <c r="J66" s="23"/>
      <c r="K66" s="23"/>
      <c r="L66" s="24"/>
    </row>
    <row r="67" spans="1:12" ht="28.9" customHeight="1" x14ac:dyDescent="0.5">
      <c r="A67" s="12" t="s">
        <v>125</v>
      </c>
      <c r="B67" s="22" t="s">
        <v>56</v>
      </c>
      <c r="C67" s="23"/>
      <c r="D67" s="23"/>
      <c r="E67" s="23"/>
      <c r="F67" s="23"/>
      <c r="G67" s="23"/>
      <c r="H67" s="23"/>
      <c r="I67" s="23"/>
      <c r="J67" s="23"/>
      <c r="K67" s="23"/>
      <c r="L67" s="24"/>
    </row>
    <row r="68" spans="1:12" ht="28.9" customHeight="1" x14ac:dyDescent="0.5">
      <c r="A68" s="12"/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4"/>
    </row>
    <row r="69" spans="1:12" ht="28.9" customHeight="1" x14ac:dyDescent="0.5">
      <c r="A69" s="12">
        <v>55</v>
      </c>
      <c r="B69" s="22" t="s">
        <v>126</v>
      </c>
      <c r="C69" s="23"/>
      <c r="D69" s="23"/>
      <c r="E69" s="23"/>
      <c r="F69" s="23"/>
      <c r="G69" s="23"/>
      <c r="H69" s="23"/>
      <c r="I69" s="23"/>
      <c r="J69" s="23"/>
      <c r="K69" s="23"/>
      <c r="L69" s="24"/>
    </row>
    <row r="70" spans="1:12" ht="28.9" customHeight="1" x14ac:dyDescent="0.5">
      <c r="A70" s="12"/>
      <c r="B70" s="64"/>
      <c r="C70" s="65"/>
      <c r="D70" s="65"/>
      <c r="E70" s="65"/>
      <c r="F70" s="65"/>
      <c r="G70" s="65"/>
      <c r="H70" s="65"/>
      <c r="I70" s="65"/>
      <c r="J70" s="65"/>
      <c r="K70" s="65"/>
      <c r="L70" s="66"/>
    </row>
    <row r="71" spans="1:12" ht="28.9" customHeight="1" x14ac:dyDescent="0.5">
      <c r="A71" s="12"/>
      <c r="B71" s="52" t="s">
        <v>127</v>
      </c>
      <c r="C71" s="53"/>
      <c r="D71" s="53"/>
      <c r="E71" s="53"/>
      <c r="F71" s="53"/>
      <c r="G71" s="53"/>
      <c r="H71" s="53"/>
      <c r="I71" s="53"/>
      <c r="J71" s="53"/>
      <c r="K71" s="53"/>
      <c r="L71" s="54"/>
    </row>
    <row r="72" spans="1:12" ht="28.9" customHeight="1" x14ac:dyDescent="0.5">
      <c r="A72" s="12" t="s">
        <v>128</v>
      </c>
      <c r="B72" s="22" t="s">
        <v>58</v>
      </c>
      <c r="C72" s="23"/>
      <c r="D72" s="23"/>
      <c r="E72" s="23"/>
      <c r="F72" s="23"/>
      <c r="G72" s="23"/>
      <c r="H72" s="23"/>
      <c r="I72" s="23"/>
      <c r="J72" s="23"/>
      <c r="K72" s="23"/>
      <c r="L72" s="24"/>
    </row>
    <row r="73" spans="1:12" ht="28.9" customHeight="1" x14ac:dyDescent="0.5">
      <c r="A73" s="12" t="s">
        <v>129</v>
      </c>
      <c r="B73" s="22" t="s">
        <v>59</v>
      </c>
      <c r="C73" s="23"/>
      <c r="D73" s="23"/>
      <c r="E73" s="23"/>
      <c r="F73" s="23"/>
      <c r="G73" s="23"/>
      <c r="H73" s="23"/>
      <c r="I73" s="23"/>
      <c r="J73" s="23"/>
      <c r="K73" s="23"/>
      <c r="L73" s="24"/>
    </row>
    <row r="74" spans="1:12" ht="28.9" customHeight="1" x14ac:dyDescent="0.5">
      <c r="A74" s="21" t="s">
        <v>129</v>
      </c>
      <c r="B74" s="22" t="s">
        <v>60</v>
      </c>
      <c r="C74" s="23"/>
      <c r="D74" s="23"/>
      <c r="E74" s="23"/>
      <c r="F74" s="23"/>
      <c r="G74" s="23"/>
      <c r="H74" s="23"/>
      <c r="I74" s="23"/>
      <c r="J74" s="23"/>
      <c r="K74" s="23"/>
      <c r="L74" s="24"/>
    </row>
    <row r="75" spans="1:12" ht="28.9" customHeight="1" x14ac:dyDescent="0.5">
      <c r="A75" s="12" t="s">
        <v>129</v>
      </c>
      <c r="B75" s="22" t="s">
        <v>61</v>
      </c>
      <c r="C75" s="23"/>
      <c r="D75" s="23"/>
      <c r="E75" s="23"/>
      <c r="F75" s="23"/>
      <c r="G75" s="23"/>
      <c r="H75" s="23"/>
      <c r="I75" s="23"/>
      <c r="J75" s="23"/>
      <c r="K75" s="23"/>
      <c r="L75" s="24"/>
    </row>
    <row r="76" spans="1:12" ht="28.9" customHeight="1" x14ac:dyDescent="0.5">
      <c r="A76" s="12" t="s">
        <v>130</v>
      </c>
      <c r="B76" s="22" t="s">
        <v>62</v>
      </c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ht="28.9" customHeight="1" x14ac:dyDescent="0.5">
      <c r="A77" s="12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4"/>
    </row>
    <row r="78" spans="1:12" ht="28.9" customHeight="1" x14ac:dyDescent="0.5">
      <c r="A78" s="12"/>
      <c r="B78" s="52" t="s">
        <v>63</v>
      </c>
      <c r="C78" s="53"/>
      <c r="D78" s="53"/>
      <c r="E78" s="53"/>
      <c r="F78" s="53"/>
      <c r="G78" s="53"/>
      <c r="H78" s="53"/>
      <c r="I78" s="53"/>
      <c r="J78" s="53"/>
      <c r="K78" s="53"/>
      <c r="L78" s="54"/>
    </row>
    <row r="79" spans="1:12" ht="28.9" customHeight="1" x14ac:dyDescent="0.5">
      <c r="A79" s="12" t="s">
        <v>99</v>
      </c>
      <c r="B79" s="22" t="s">
        <v>65</v>
      </c>
      <c r="C79" s="23"/>
      <c r="D79" s="23"/>
      <c r="E79" s="23"/>
      <c r="F79" s="23"/>
      <c r="G79" s="23"/>
      <c r="H79" s="23"/>
      <c r="I79" s="23"/>
      <c r="J79" s="23"/>
      <c r="K79" s="23"/>
      <c r="L79" s="24"/>
    </row>
    <row r="80" spans="1:12" ht="28.9" customHeight="1" x14ac:dyDescent="0.5">
      <c r="A80" s="12" t="s">
        <v>99</v>
      </c>
      <c r="B80" s="22" t="s">
        <v>64</v>
      </c>
      <c r="C80" s="23"/>
      <c r="D80" s="23"/>
      <c r="E80" s="23"/>
      <c r="F80" s="23"/>
      <c r="G80" s="23"/>
      <c r="H80" s="23"/>
      <c r="I80" s="23"/>
      <c r="J80" s="23"/>
      <c r="K80" s="23"/>
      <c r="L80" s="24"/>
    </row>
    <row r="81" spans="1:12" ht="28.9" customHeight="1" x14ac:dyDescent="0.5">
      <c r="A81" s="12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4"/>
    </row>
    <row r="82" spans="1:12" ht="28.9" customHeight="1" x14ac:dyDescent="0.5">
      <c r="A82" s="12">
        <v>50</v>
      </c>
      <c r="B82" s="22" t="s">
        <v>67</v>
      </c>
      <c r="C82" s="23"/>
      <c r="D82" s="23"/>
      <c r="E82" s="23"/>
      <c r="F82" s="23"/>
      <c r="G82" s="23"/>
      <c r="H82" s="23"/>
      <c r="I82" s="23"/>
      <c r="J82" s="23"/>
      <c r="K82" s="23"/>
      <c r="L82" s="24"/>
    </row>
    <row r="83" spans="1:12" ht="28.9" customHeight="1" x14ac:dyDescent="0.5">
      <c r="A83" s="12"/>
      <c r="B83" s="22" t="s">
        <v>66</v>
      </c>
      <c r="C83" s="23"/>
      <c r="D83" s="23"/>
      <c r="E83" s="23"/>
      <c r="F83" s="23"/>
      <c r="G83" s="23"/>
      <c r="H83" s="23"/>
      <c r="I83" s="23"/>
      <c r="J83" s="23"/>
      <c r="K83" s="23"/>
      <c r="L83" s="24"/>
    </row>
    <row r="84" spans="1:12" ht="28.9" customHeight="1" x14ac:dyDescent="0.5">
      <c r="A84" s="12"/>
      <c r="B84" s="22" t="s">
        <v>131</v>
      </c>
      <c r="C84" s="23"/>
      <c r="D84" s="23"/>
      <c r="E84" s="23"/>
      <c r="F84" s="23"/>
      <c r="G84" s="23"/>
      <c r="H84" s="23"/>
      <c r="I84" s="23"/>
      <c r="J84" s="23"/>
      <c r="K84" s="23"/>
      <c r="L84" s="24"/>
    </row>
    <row r="85" spans="1:12" ht="28.9" customHeight="1" x14ac:dyDescent="0.5">
      <c r="A85" s="12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4"/>
    </row>
    <row r="86" spans="1:12" ht="28.9" customHeight="1" x14ac:dyDescent="0.5">
      <c r="A86" s="58" t="s">
        <v>18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60"/>
    </row>
    <row r="87" spans="1:12" ht="28.9" customHeight="1" x14ac:dyDescent="0.5">
      <c r="A87" s="12"/>
      <c r="B87" s="52"/>
      <c r="C87" s="23"/>
      <c r="D87" s="23"/>
      <c r="E87" s="23"/>
      <c r="F87" s="23"/>
      <c r="G87" s="23"/>
      <c r="H87" s="23"/>
      <c r="I87" s="23"/>
      <c r="J87" s="23"/>
      <c r="K87" s="23"/>
      <c r="L87" s="24"/>
    </row>
    <row r="88" spans="1:12" ht="28.9" customHeight="1" x14ac:dyDescent="0.5">
      <c r="A88" s="12"/>
      <c r="B88" s="52" t="s">
        <v>132</v>
      </c>
      <c r="C88" s="23"/>
      <c r="D88" s="23"/>
      <c r="E88" s="23"/>
      <c r="F88" s="23"/>
      <c r="G88" s="23"/>
      <c r="H88" s="23"/>
      <c r="I88" s="23"/>
      <c r="J88" s="23"/>
      <c r="K88" s="23"/>
      <c r="L88" s="24"/>
    </row>
    <row r="89" spans="1:12" ht="28.9" customHeight="1" x14ac:dyDescent="0.5">
      <c r="A89" s="12">
        <v>40</v>
      </c>
      <c r="B89" s="22" t="s">
        <v>68</v>
      </c>
      <c r="C89" s="23"/>
      <c r="D89" s="23"/>
      <c r="E89" s="23"/>
      <c r="F89" s="23"/>
      <c r="G89" s="23"/>
      <c r="H89" s="23"/>
      <c r="I89" s="23"/>
      <c r="J89" s="23"/>
      <c r="K89" s="23"/>
      <c r="L89" s="24"/>
    </row>
    <row r="90" spans="1:12" ht="28.9" customHeight="1" x14ac:dyDescent="0.5">
      <c r="A90" s="12" t="s">
        <v>100</v>
      </c>
      <c r="B90" s="22" t="s">
        <v>74</v>
      </c>
      <c r="C90" s="23"/>
      <c r="D90" s="23"/>
      <c r="E90" s="23"/>
      <c r="F90" s="23"/>
      <c r="G90" s="23"/>
      <c r="H90" s="23"/>
      <c r="I90" s="23"/>
      <c r="J90" s="23"/>
      <c r="K90" s="23"/>
      <c r="L90" s="24"/>
    </row>
    <row r="91" spans="1:12" ht="28.9" customHeight="1" x14ac:dyDescent="0.5">
      <c r="A91" s="12">
        <v>12</v>
      </c>
      <c r="B91" s="22" t="s">
        <v>69</v>
      </c>
      <c r="C91" s="23"/>
      <c r="D91" s="23"/>
      <c r="E91" s="23"/>
      <c r="F91" s="23"/>
      <c r="G91" s="23"/>
      <c r="H91" s="23"/>
      <c r="I91" s="23"/>
      <c r="J91" s="23"/>
      <c r="K91" s="23"/>
      <c r="L91" s="24"/>
    </row>
    <row r="92" spans="1:12" ht="28.9" customHeight="1" x14ac:dyDescent="0.5">
      <c r="A92" s="12">
        <v>12</v>
      </c>
      <c r="B92" s="22" t="s">
        <v>72</v>
      </c>
      <c r="C92" s="23"/>
      <c r="D92" s="23"/>
      <c r="E92" s="23"/>
      <c r="F92" s="23"/>
      <c r="G92" s="23"/>
      <c r="H92" s="23"/>
      <c r="I92" s="23"/>
      <c r="J92" s="23"/>
      <c r="K92" s="23"/>
      <c r="L92" s="24"/>
    </row>
    <row r="93" spans="1:12" ht="28.9" customHeight="1" x14ac:dyDescent="0.5">
      <c r="A93" s="12">
        <v>12</v>
      </c>
      <c r="B93" s="22" t="s">
        <v>71</v>
      </c>
      <c r="C93" s="23"/>
      <c r="D93" s="23"/>
      <c r="E93" s="23"/>
      <c r="F93" s="23"/>
      <c r="G93" s="23"/>
      <c r="H93" s="23"/>
      <c r="I93" s="23"/>
      <c r="J93" s="23"/>
      <c r="K93" s="23"/>
      <c r="L93" s="24"/>
    </row>
    <row r="94" spans="1:12" ht="28.9" customHeight="1" x14ac:dyDescent="0.5">
      <c r="A94" s="12">
        <v>10</v>
      </c>
      <c r="B94" s="22" t="s">
        <v>70</v>
      </c>
      <c r="C94" s="23"/>
      <c r="D94" s="23"/>
      <c r="E94" s="23"/>
      <c r="F94" s="23"/>
      <c r="G94" s="23"/>
      <c r="H94" s="23"/>
      <c r="I94" s="23"/>
      <c r="J94" s="23"/>
      <c r="K94" s="23"/>
      <c r="L94" s="24"/>
    </row>
    <row r="95" spans="1:12" ht="28.9" customHeight="1" x14ac:dyDescent="0.5">
      <c r="A95" s="12">
        <v>10</v>
      </c>
      <c r="B95" s="22" t="s">
        <v>73</v>
      </c>
      <c r="C95" s="23"/>
      <c r="D95" s="23"/>
      <c r="E95" s="23"/>
      <c r="F95" s="23"/>
      <c r="G95" s="23"/>
      <c r="H95" s="23"/>
      <c r="I95" s="23"/>
      <c r="J95" s="23"/>
      <c r="K95" s="23"/>
      <c r="L95" s="24"/>
    </row>
    <row r="96" spans="1:12" ht="28.9" customHeight="1" x14ac:dyDescent="0.5">
      <c r="A96" s="12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4"/>
    </row>
    <row r="97" spans="1:12" ht="30" customHeight="1" x14ac:dyDescent="0.5">
      <c r="A97" s="61" t="s">
        <v>27</v>
      </c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3"/>
    </row>
    <row r="98" spans="1:12" ht="30" customHeight="1" x14ac:dyDescent="0.5">
      <c r="A98" s="12"/>
      <c r="B98" s="22"/>
      <c r="C98" s="23"/>
      <c r="D98" s="23"/>
      <c r="E98" s="23"/>
      <c r="F98" s="23"/>
      <c r="G98" s="23"/>
      <c r="H98" s="23"/>
      <c r="I98" s="23"/>
      <c r="J98" s="23"/>
      <c r="K98" s="23"/>
      <c r="L98" s="24"/>
    </row>
    <row r="99" spans="1:12" ht="30" customHeight="1" x14ac:dyDescent="0.5">
      <c r="A99" s="12"/>
      <c r="B99" s="52" t="s">
        <v>133</v>
      </c>
      <c r="C99" s="53"/>
      <c r="D99" s="53"/>
      <c r="E99" s="53"/>
      <c r="F99" s="53"/>
      <c r="G99" s="53"/>
      <c r="H99" s="53"/>
      <c r="I99" s="53"/>
      <c r="J99" s="53"/>
      <c r="K99" s="53"/>
      <c r="L99" s="54"/>
    </row>
    <row r="100" spans="1:12" ht="30" customHeight="1" x14ac:dyDescent="0.5">
      <c r="A100" s="12">
        <v>7</v>
      </c>
      <c r="B100" s="22" t="s">
        <v>75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4"/>
    </row>
    <row r="101" spans="1:12" ht="30" customHeight="1" x14ac:dyDescent="0.5">
      <c r="A101" s="12">
        <v>7</v>
      </c>
      <c r="B101" s="22" t="s">
        <v>76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4"/>
    </row>
    <row r="102" spans="1:12" ht="30" customHeight="1" x14ac:dyDescent="0.5">
      <c r="A102" s="12">
        <v>5</v>
      </c>
      <c r="B102" s="22" t="s">
        <v>77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4"/>
    </row>
    <row r="103" spans="1:12" ht="30" customHeight="1" x14ac:dyDescent="0.5">
      <c r="A103" s="12"/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4"/>
    </row>
    <row r="104" spans="1:12" ht="30" customHeight="1" x14ac:dyDescent="0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30" customHeight="1" x14ac:dyDescent="0.5"/>
    <row r="106" spans="1:12" ht="30" customHeight="1" x14ac:dyDescent="0.5"/>
    <row r="107" spans="1:12" ht="30" customHeight="1" x14ac:dyDescent="0.5"/>
    <row r="108" spans="1:12" ht="30" customHeight="1" x14ac:dyDescent="0.5"/>
    <row r="109" spans="1:12" ht="30" customHeight="1" x14ac:dyDescent="0.5"/>
    <row r="110" spans="1:12" ht="30" customHeight="1" x14ac:dyDescent="0.5"/>
    <row r="111" spans="1:12" ht="30" customHeight="1" x14ac:dyDescent="0.5"/>
    <row r="112" spans="1:12" ht="30" customHeight="1" x14ac:dyDescent="0.5"/>
    <row r="176" ht="12" customHeight="1" x14ac:dyDescent="0.5"/>
  </sheetData>
  <mergeCells count="109">
    <mergeCell ref="B74:L74"/>
    <mergeCell ref="B43:L43"/>
    <mergeCell ref="B71:L71"/>
    <mergeCell ref="B72:L72"/>
    <mergeCell ref="B73:L73"/>
    <mergeCell ref="B46:L46"/>
    <mergeCell ref="B47:L47"/>
    <mergeCell ref="B39:L39"/>
    <mergeCell ref="B45:L45"/>
    <mergeCell ref="B40:L40"/>
    <mergeCell ref="B41:L41"/>
    <mergeCell ref="B70:L70"/>
    <mergeCell ref="B57:L57"/>
    <mergeCell ref="B53:L53"/>
    <mergeCell ref="B54:L54"/>
    <mergeCell ref="B63:L63"/>
    <mergeCell ref="B59:L59"/>
    <mergeCell ref="B60:L60"/>
    <mergeCell ref="B61:L61"/>
    <mergeCell ref="B62:L62"/>
    <mergeCell ref="B64:L64"/>
    <mergeCell ref="B65:L65"/>
    <mergeCell ref="B66:L66"/>
    <mergeCell ref="B67:L67"/>
    <mergeCell ref="B68:L68"/>
    <mergeCell ref="B69:L69"/>
    <mergeCell ref="B82:L82"/>
    <mergeCell ref="B83:L83"/>
    <mergeCell ref="B84:L84"/>
    <mergeCell ref="B85:L85"/>
    <mergeCell ref="B75:L75"/>
    <mergeCell ref="B76:L76"/>
    <mergeCell ref="B77:L77"/>
    <mergeCell ref="B78:L78"/>
    <mergeCell ref="B81:L81"/>
    <mergeCell ref="B79:L79"/>
    <mergeCell ref="B80:L80"/>
    <mergeCell ref="B99:L99"/>
    <mergeCell ref="B95:L95"/>
    <mergeCell ref="B96:L96"/>
    <mergeCell ref="B87:L87"/>
    <mergeCell ref="B93:L93"/>
    <mergeCell ref="B91:L91"/>
    <mergeCell ref="B92:L92"/>
    <mergeCell ref="B94:L94"/>
    <mergeCell ref="A86:L86"/>
    <mergeCell ref="A97:L97"/>
    <mergeCell ref="B90:L90"/>
    <mergeCell ref="B89:L89"/>
    <mergeCell ref="B88:L88"/>
    <mergeCell ref="B16:L16"/>
    <mergeCell ref="B44:L44"/>
    <mergeCell ref="B19:L19"/>
    <mergeCell ref="B20:L20"/>
    <mergeCell ref="B58:L58"/>
    <mergeCell ref="B55:L55"/>
    <mergeCell ref="B56:L56"/>
    <mergeCell ref="B26:L26"/>
    <mergeCell ref="A48:L48"/>
    <mergeCell ref="B50:L50"/>
    <mergeCell ref="B51:L51"/>
    <mergeCell ref="B52:L52"/>
    <mergeCell ref="B42:L42"/>
    <mergeCell ref="B49:L49"/>
    <mergeCell ref="B29:L29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00:L100"/>
    <mergeCell ref="B101:L101"/>
    <mergeCell ref="B102:L102"/>
    <mergeCell ref="B103:L103"/>
    <mergeCell ref="B98:L98"/>
    <mergeCell ref="J7:L7"/>
    <mergeCell ref="A10:L10"/>
    <mergeCell ref="A27:L27"/>
    <mergeCell ref="B28:L28"/>
    <mergeCell ref="B11:L11"/>
    <mergeCell ref="B21:L21"/>
    <mergeCell ref="B12:L12"/>
    <mergeCell ref="B13:L13"/>
    <mergeCell ref="B14:L14"/>
    <mergeCell ref="B15:L15"/>
    <mergeCell ref="B17:L17"/>
    <mergeCell ref="B18:L18"/>
    <mergeCell ref="B22:L22"/>
    <mergeCell ref="B23:L23"/>
    <mergeCell ref="B24:L24"/>
    <mergeCell ref="B25:L25"/>
    <mergeCell ref="B8:H8"/>
    <mergeCell ref="J8:K8"/>
    <mergeCell ref="A9:L9"/>
  </mergeCells>
  <phoneticPr fontId="14" type="noConversion"/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0"/>
  <sheetViews>
    <sheetView zoomScale="50" zoomScaleNormal="50" workbookViewId="0">
      <selection activeCell="B56" sqref="B56:L5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080225-2</v>
      </c>
      <c r="K1" s="39"/>
      <c r="L1" s="40"/>
    </row>
    <row r="2" spans="1:12" s="1" customFormat="1" ht="26.25" x14ac:dyDescent="0.4">
      <c r="A2" s="9" t="s">
        <v>0</v>
      </c>
      <c r="B2" s="42" t="str">
        <f>BEO!B2</f>
        <v>Cheryl &amp; Jeff Felt</v>
      </c>
      <c r="C2" s="42"/>
      <c r="D2" s="42"/>
      <c r="E2" s="42"/>
      <c r="F2" s="42"/>
      <c r="G2" s="42"/>
      <c r="H2" s="42"/>
      <c r="I2" s="10" t="s">
        <v>4</v>
      </c>
      <c r="J2" s="101">
        <f>BEO!J2</f>
        <v>44409</v>
      </c>
      <c r="K2" s="44"/>
      <c r="L2" s="45"/>
    </row>
    <row r="3" spans="1:12" s="1" customFormat="1" ht="26.25" x14ac:dyDescent="0.4">
      <c r="A3" s="10" t="s">
        <v>2</v>
      </c>
      <c r="B3" s="42"/>
      <c r="C3" s="42"/>
      <c r="D3" s="42"/>
      <c r="E3" s="42"/>
      <c r="F3" s="42"/>
      <c r="G3" s="42"/>
      <c r="H3" s="42"/>
      <c r="I3" s="10" t="s">
        <v>1</v>
      </c>
      <c r="J3" s="100">
        <f>BEO!J3</f>
        <v>40</v>
      </c>
      <c r="K3" s="46"/>
      <c r="L3" s="47"/>
    </row>
    <row r="4" spans="1:12" s="1" customFormat="1" ht="26.25" x14ac:dyDescent="0.4">
      <c r="A4" s="10" t="s">
        <v>8</v>
      </c>
      <c r="B4" s="42" t="str">
        <f>BEO!B4</f>
        <v>609-209-1117</v>
      </c>
      <c r="C4" s="42"/>
      <c r="D4" s="42"/>
      <c r="E4" s="42"/>
      <c r="F4" s="42"/>
      <c r="G4" s="42"/>
      <c r="H4" s="42"/>
      <c r="I4" s="10" t="s">
        <v>5</v>
      </c>
      <c r="J4" s="97" t="s">
        <v>83</v>
      </c>
      <c r="K4" s="98"/>
      <c r="L4" s="99"/>
    </row>
    <row r="5" spans="1:12" s="1" customFormat="1" ht="26.25" x14ac:dyDescent="0.4">
      <c r="A5" s="10" t="s">
        <v>3</v>
      </c>
      <c r="B5" s="42" t="str">
        <f>BEO!B5</f>
        <v>6 Breckenridge Dr</v>
      </c>
      <c r="C5" s="42"/>
      <c r="D5" s="42"/>
      <c r="E5" s="42"/>
      <c r="F5" s="42"/>
      <c r="G5" s="42"/>
      <c r="H5" s="42"/>
      <c r="I5" s="10" t="s">
        <v>6</v>
      </c>
      <c r="J5" s="48" t="s">
        <v>91</v>
      </c>
      <c r="K5" s="48"/>
      <c r="L5" s="49"/>
    </row>
    <row r="6" spans="1:12" s="1" customFormat="1" ht="26.25" x14ac:dyDescent="0.4">
      <c r="A6" s="11" t="s">
        <v>10</v>
      </c>
      <c r="B6" s="42" t="str">
        <f>BEO!B6</f>
        <v>Shamong, NJ 08088</v>
      </c>
      <c r="C6" s="42"/>
      <c r="D6" s="42"/>
      <c r="E6" s="42"/>
      <c r="F6" s="42"/>
      <c r="G6" s="42"/>
      <c r="H6" s="42"/>
      <c r="I6" s="10" t="s">
        <v>7</v>
      </c>
      <c r="J6" s="100" t="str">
        <f>BEO!J6</f>
        <v>2 SERVER 1 BAR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8" t="s">
        <v>84</v>
      </c>
      <c r="K7" s="89"/>
      <c r="L7" s="90"/>
    </row>
    <row r="8" spans="1:12" ht="36" x14ac:dyDescent="0.55000000000000004">
      <c r="A8" s="91" t="s">
        <v>11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3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101</v>
      </c>
      <c r="B10" s="94" t="s">
        <v>13</v>
      </c>
      <c r="C10" s="95"/>
      <c r="D10" s="95"/>
      <c r="E10" s="95"/>
      <c r="F10" s="95"/>
      <c r="G10" s="95"/>
      <c r="H10" s="95"/>
      <c r="I10" s="95"/>
      <c r="J10" s="95"/>
      <c r="K10" s="95"/>
      <c r="L10" s="96"/>
    </row>
    <row r="11" spans="1:12" x14ac:dyDescent="0.5">
      <c r="A11" s="5" t="s">
        <v>102</v>
      </c>
      <c r="B11" s="79" t="s">
        <v>82</v>
      </c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x14ac:dyDescent="0.5">
      <c r="A12" s="5" t="s">
        <v>103</v>
      </c>
      <c r="B12" s="79" t="s">
        <v>23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x14ac:dyDescent="0.5">
      <c r="A13" s="5" t="s">
        <v>104</v>
      </c>
      <c r="B13" s="79" t="s">
        <v>19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x14ac:dyDescent="0.5">
      <c r="A14" s="5" t="s">
        <v>105</v>
      </c>
      <c r="B14" s="79" t="s">
        <v>14</v>
      </c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x14ac:dyDescent="0.5">
      <c r="A15" s="5" t="s">
        <v>106</v>
      </c>
      <c r="B15" s="79" t="s">
        <v>15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5">
      <c r="A16" s="5"/>
      <c r="B16" s="83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x14ac:dyDescent="0.5">
      <c r="A17" s="5"/>
      <c r="B17" s="76" t="s">
        <v>86</v>
      </c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ht="31.5" customHeight="1" x14ac:dyDescent="0.5">
      <c r="A18" s="5"/>
      <c r="B18" s="79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5">
      <c r="A19" s="5" t="s">
        <v>107</v>
      </c>
      <c r="B19" s="79" t="s">
        <v>33</v>
      </c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x14ac:dyDescent="0.5">
      <c r="A20" s="5"/>
      <c r="B20" s="79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x14ac:dyDescent="0.5">
      <c r="A21" s="5" t="s">
        <v>0</v>
      </c>
      <c r="B21" s="79" t="s">
        <v>87</v>
      </c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x14ac:dyDescent="0.5">
      <c r="A22" s="13"/>
      <c r="B22" s="79"/>
      <c r="C22" s="77"/>
      <c r="D22" s="77"/>
      <c r="E22" s="77"/>
      <c r="F22" s="77"/>
      <c r="G22" s="77"/>
      <c r="H22" s="77"/>
      <c r="I22" s="77"/>
      <c r="J22" s="77"/>
      <c r="K22" s="77"/>
      <c r="L22" s="78"/>
    </row>
    <row r="23" spans="1:12" ht="31.5" customHeight="1" x14ac:dyDescent="0.55000000000000004">
      <c r="A23" s="102" t="s">
        <v>22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4"/>
    </row>
    <row r="24" spans="1:12" ht="31.5" customHeight="1" x14ac:dyDescent="0.5">
      <c r="A24" s="5"/>
      <c r="B24" s="73" t="s">
        <v>145</v>
      </c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ht="31.5" customHeight="1" x14ac:dyDescent="0.5">
      <c r="A25" s="5"/>
      <c r="B25" s="79" t="s">
        <v>158</v>
      </c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spans="1:12" ht="31.5" customHeight="1" x14ac:dyDescent="0.5">
      <c r="A26" s="5"/>
      <c r="B26" s="79"/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 ht="31.5" customHeight="1" x14ac:dyDescent="0.5">
      <c r="A27" s="105" t="s">
        <v>138</v>
      </c>
      <c r="B27" s="106" t="s">
        <v>146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8"/>
    </row>
    <row r="28" spans="1:12" ht="31.5" customHeight="1" x14ac:dyDescent="0.5">
      <c r="A28" s="5"/>
      <c r="B28" s="79" t="s">
        <v>139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ht="31.5" customHeight="1" x14ac:dyDescent="0.5">
      <c r="A29" s="5"/>
      <c r="B29" s="79" t="s">
        <v>140</v>
      </c>
      <c r="C29" s="77"/>
      <c r="D29" s="77"/>
      <c r="E29" s="77"/>
      <c r="F29" s="77"/>
      <c r="G29" s="77"/>
      <c r="H29" s="77"/>
      <c r="I29" s="77"/>
      <c r="J29" s="77"/>
      <c r="K29" s="77"/>
      <c r="L29" s="78"/>
    </row>
    <row r="30" spans="1:12" ht="31.5" customHeight="1" x14ac:dyDescent="0.5">
      <c r="A30" s="5"/>
      <c r="B30" s="79" t="s">
        <v>141</v>
      </c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ht="31.5" customHeight="1" x14ac:dyDescent="0.5">
      <c r="A31" s="5"/>
      <c r="B31" s="79" t="s">
        <v>142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ht="31.5" customHeight="1" x14ac:dyDescent="0.5">
      <c r="A32" s="5"/>
      <c r="B32" s="79" t="s">
        <v>143</v>
      </c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ht="31.5" customHeight="1" x14ac:dyDescent="0.5">
      <c r="A33" s="5"/>
      <c r="B33" s="79" t="s">
        <v>144</v>
      </c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ht="31.5" customHeight="1" x14ac:dyDescent="0.5">
      <c r="A34" s="5"/>
      <c r="B34" s="79"/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ht="31.5" customHeight="1" x14ac:dyDescent="0.5">
      <c r="A35" s="109" t="s">
        <v>147</v>
      </c>
      <c r="B35" s="106" t="s">
        <v>148</v>
      </c>
      <c r="C35" s="107"/>
      <c r="D35" s="107"/>
      <c r="E35" s="107"/>
      <c r="F35" s="107"/>
      <c r="G35" s="107"/>
      <c r="H35" s="107"/>
      <c r="I35" s="107"/>
      <c r="J35" s="107"/>
      <c r="K35" s="107"/>
      <c r="L35" s="108"/>
    </row>
    <row r="36" spans="1:12" ht="31.5" customHeight="1" x14ac:dyDescent="0.5">
      <c r="A36" s="5" t="s">
        <v>138</v>
      </c>
      <c r="B36" s="79" t="s">
        <v>149</v>
      </c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ht="31.5" customHeight="1" x14ac:dyDescent="0.5">
      <c r="A37" s="5" t="s">
        <v>138</v>
      </c>
      <c r="B37" s="79" t="s">
        <v>150</v>
      </c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ht="31.5" customHeight="1" x14ac:dyDescent="0.5">
      <c r="A38" s="5" t="s">
        <v>157</v>
      </c>
      <c r="B38" s="79" t="s">
        <v>152</v>
      </c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ht="31.5" customHeight="1" x14ac:dyDescent="0.5">
      <c r="A39" s="5" t="s">
        <v>151</v>
      </c>
      <c r="B39" s="79" t="s">
        <v>153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1.5" customHeight="1" x14ac:dyDescent="0.5">
      <c r="A40" s="5">
        <v>2</v>
      </c>
      <c r="B40" s="79" t="s">
        <v>154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ht="31.5" customHeight="1" x14ac:dyDescent="0.5">
      <c r="A41" s="5" t="s">
        <v>151</v>
      </c>
      <c r="B41" s="79" t="s">
        <v>155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ht="31.5" customHeight="1" x14ac:dyDescent="0.5">
      <c r="A42" s="5">
        <v>6</v>
      </c>
      <c r="B42" s="79" t="s">
        <v>156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ht="31.5" customHeight="1" x14ac:dyDescent="0.5">
      <c r="A43" s="5" t="s">
        <v>151</v>
      </c>
      <c r="B43" s="79" t="s">
        <v>159</v>
      </c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ht="31.5" customHeight="1" x14ac:dyDescent="0.5">
      <c r="A44" s="13"/>
      <c r="B44" s="110"/>
      <c r="C44" s="111"/>
      <c r="D44" s="111"/>
      <c r="E44" s="111"/>
      <c r="F44" s="111"/>
      <c r="G44" s="111"/>
      <c r="H44" s="111"/>
      <c r="I44" s="111"/>
      <c r="J44" s="111"/>
      <c r="K44" s="111"/>
      <c r="L44" s="112"/>
    </row>
    <row r="45" spans="1:12" ht="31.5" customHeight="1" x14ac:dyDescent="0.5">
      <c r="A45" s="80" t="s">
        <v>20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2"/>
    </row>
    <row r="46" spans="1:12" x14ac:dyDescent="0.5">
      <c r="A46" s="14"/>
      <c r="B46" s="79"/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x14ac:dyDescent="0.5">
      <c r="A47" s="14"/>
      <c r="B47" s="79" t="s">
        <v>81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x14ac:dyDescent="0.5">
      <c r="A48" s="14"/>
      <c r="B48" s="79" t="s">
        <v>88</v>
      </c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x14ac:dyDescent="0.5">
      <c r="A49" s="14"/>
      <c r="B49" s="83"/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x14ac:dyDescent="0.5">
      <c r="A50" s="14"/>
      <c r="B50" s="79" t="s">
        <v>92</v>
      </c>
      <c r="C50" s="77"/>
      <c r="D50" s="77"/>
      <c r="E50" s="77"/>
      <c r="F50" s="77"/>
      <c r="G50" s="77"/>
      <c r="H50" s="77"/>
      <c r="I50" s="77"/>
      <c r="J50" s="77"/>
      <c r="K50" s="77"/>
      <c r="L50" s="78"/>
    </row>
    <row r="51" spans="1:12" x14ac:dyDescent="0.5">
      <c r="A51" s="14"/>
      <c r="B51" s="79"/>
      <c r="C51" s="77"/>
      <c r="D51" s="77"/>
      <c r="E51" s="77"/>
      <c r="F51" s="77"/>
      <c r="G51" s="77"/>
      <c r="H51" s="77"/>
      <c r="I51" s="77"/>
      <c r="J51" s="77"/>
      <c r="K51" s="77"/>
      <c r="L51" s="78"/>
    </row>
    <row r="52" spans="1:12" x14ac:dyDescent="0.5">
      <c r="A52" s="14"/>
      <c r="B52" s="79" t="s">
        <v>89</v>
      </c>
      <c r="C52" s="77"/>
      <c r="D52" s="77"/>
      <c r="E52" s="77"/>
      <c r="F52" s="77"/>
      <c r="G52" s="77"/>
      <c r="H52" s="77"/>
      <c r="I52" s="77"/>
      <c r="J52" s="77"/>
      <c r="K52" s="77"/>
      <c r="L52" s="78"/>
    </row>
    <row r="53" spans="1:12" x14ac:dyDescent="0.5">
      <c r="A53" s="14"/>
      <c r="B53" s="76" t="s">
        <v>95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x14ac:dyDescent="0.5">
      <c r="A54" s="14"/>
      <c r="B54" s="76"/>
      <c r="C54" s="77"/>
      <c r="D54" s="77"/>
      <c r="E54" s="77"/>
      <c r="F54" s="77"/>
      <c r="G54" s="77"/>
      <c r="H54" s="77"/>
      <c r="I54" s="77"/>
      <c r="J54" s="77"/>
      <c r="K54" s="77"/>
      <c r="L54" s="78"/>
    </row>
    <row r="55" spans="1:12" ht="36" x14ac:dyDescent="0.55000000000000004">
      <c r="A55" s="70" t="s">
        <v>21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x14ac:dyDescent="0.5">
      <c r="A56" s="17"/>
      <c r="B56" s="73" t="s">
        <v>94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x14ac:dyDescent="0.5">
      <c r="A57" s="17" t="s">
        <v>90</v>
      </c>
      <c r="B57" s="67" t="s">
        <v>9</v>
      </c>
      <c r="C57" s="68"/>
      <c r="D57" s="68"/>
      <c r="E57" s="68"/>
      <c r="F57" s="68"/>
      <c r="G57" s="68"/>
      <c r="H57" s="68"/>
      <c r="I57" s="68"/>
      <c r="J57" s="68"/>
      <c r="K57" s="68"/>
      <c r="L57" s="69"/>
    </row>
    <row r="58" spans="1:12" x14ac:dyDescent="0.5">
      <c r="A58" s="17"/>
      <c r="B58" s="67" t="s">
        <v>24</v>
      </c>
      <c r="C58" s="68"/>
      <c r="D58" s="68"/>
      <c r="E58" s="68"/>
      <c r="F58" s="68"/>
      <c r="G58" s="68"/>
      <c r="H58" s="68"/>
      <c r="I58" s="68"/>
      <c r="J58" s="68"/>
      <c r="K58" s="68"/>
      <c r="L58" s="69"/>
    </row>
    <row r="59" spans="1:12" x14ac:dyDescent="0.5">
      <c r="A59" s="17" t="s">
        <v>93</v>
      </c>
      <c r="B59" s="67" t="s">
        <v>25</v>
      </c>
      <c r="C59" s="68"/>
      <c r="D59" s="68"/>
      <c r="E59" s="68"/>
      <c r="F59" s="68"/>
      <c r="G59" s="68"/>
      <c r="H59" s="68"/>
      <c r="I59" s="68"/>
      <c r="J59" s="68"/>
      <c r="K59" s="68"/>
      <c r="L59" s="69"/>
    </row>
    <row r="60" spans="1:12" s="15" customFormat="1" x14ac:dyDescent="0.2">
      <c r="A60" s="17"/>
      <c r="B60" s="67"/>
      <c r="C60" s="68"/>
      <c r="D60" s="68"/>
      <c r="E60" s="68"/>
      <c r="F60" s="68"/>
      <c r="G60" s="68"/>
      <c r="H60" s="68"/>
      <c r="I60" s="68"/>
      <c r="J60" s="68"/>
      <c r="K60" s="68"/>
      <c r="L60" s="69"/>
    </row>
    <row r="61" spans="1:12" s="15" customForma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2" customHeight="1" x14ac:dyDescent="0.5"/>
  </sheetData>
  <mergeCells count="65">
    <mergeCell ref="B37:L37"/>
    <mergeCell ref="B43:L43"/>
    <mergeCell ref="B34:L34"/>
    <mergeCell ref="B35:L35"/>
    <mergeCell ref="B36:L36"/>
    <mergeCell ref="B38:L38"/>
    <mergeCell ref="B39:L39"/>
    <mergeCell ref="B40:L40"/>
    <mergeCell ref="B25:L25"/>
    <mergeCell ref="B26:L26"/>
    <mergeCell ref="B22:L22"/>
    <mergeCell ref="A23:L23"/>
    <mergeCell ref="B33:L33"/>
    <mergeCell ref="B24:L24"/>
    <mergeCell ref="B47:L47"/>
    <mergeCell ref="B42:L42"/>
    <mergeCell ref="B41:L41"/>
    <mergeCell ref="B46:L46"/>
    <mergeCell ref="B27:L27"/>
    <mergeCell ref="B28:L28"/>
    <mergeCell ref="B29:L29"/>
    <mergeCell ref="B30:L30"/>
    <mergeCell ref="B31:L31"/>
    <mergeCell ref="B32:L3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12:L12"/>
    <mergeCell ref="B9:L9"/>
    <mergeCell ref="B13:L13"/>
    <mergeCell ref="B52:L52"/>
    <mergeCell ref="A45:L45"/>
    <mergeCell ref="B14:L14"/>
    <mergeCell ref="B15:L15"/>
    <mergeCell ref="B16:L16"/>
    <mergeCell ref="B17:L17"/>
    <mergeCell ref="B19:L19"/>
    <mergeCell ref="B20:L20"/>
    <mergeCell ref="B21:L21"/>
    <mergeCell ref="B51:L51"/>
    <mergeCell ref="B49:L49"/>
    <mergeCell ref="B50:L50"/>
    <mergeCell ref="B44:L44"/>
    <mergeCell ref="B48:L48"/>
    <mergeCell ref="B18:L18"/>
    <mergeCell ref="B60:L60"/>
    <mergeCell ref="A55:L55"/>
    <mergeCell ref="B56:L56"/>
    <mergeCell ref="B57:L57"/>
    <mergeCell ref="B53:L53"/>
    <mergeCell ref="B54:L54"/>
    <mergeCell ref="B58:L58"/>
    <mergeCell ref="B59:L59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2025-07-28T17:23:27Z</cp:lastPrinted>
  <dcterms:created xsi:type="dcterms:W3CDTF">2016-05-25T23:56:51Z</dcterms:created>
  <dcterms:modified xsi:type="dcterms:W3CDTF">2025-07-31T16:05:24Z</dcterms:modified>
</cp:coreProperties>
</file>