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11\August 17\"/>
    </mc:Choice>
  </mc:AlternateContent>
  <xr:revisionPtr revIDLastSave="0" documentId="13_ncr:1_{79854C9A-E828-4249-84CC-BD3E2AC2DA0E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BEO" sheetId="1" r:id="rId1"/>
    <sheet name="Servers" sheetId="5" r:id="rId2"/>
    <sheet name="Sheet1" sheetId="6" r:id="rId3"/>
  </sheets>
  <definedNames>
    <definedName name="_xlnm.Print_Area" localSheetId="0">BEO!$A$1:$L$101</definedName>
    <definedName name="_xlnm.Print_Area" localSheetId="1">Servers!$A$1:$L$76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<sst xmlns="http://schemas.openxmlformats.org/spreadsheetml/2006/main" count="190" uniqueCount="165">
  <si>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</si>
  <si>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</si>
  <si>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</si>
  <si>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</si>
  <si>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</si>
  <si>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</si>
  <si>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</si>
  <si>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</si>
  <si>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</si>
  <si>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</si>
  <si>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</si>
  <si>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</si>
  <si>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</si>
  <si>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CHINA &amp; CUTLERY SERVICE</t>
  </si>
  <si>
    <t>LINEN NAPKINS</t>
  </si>
  <si>
    <t>LINEN TABLE COVERS</t>
  </si>
  <si>
    <t>IRISH COFFEE MUGS</t>
  </si>
  <si>
    <t>PASSED APPS - METAL</t>
  </si>
  <si>
    <t>*****MAKE SURE TO TAKE GARNISH FOR THE PASSING PLATTERS******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</si>
  <si>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</si>
  <si>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</si>
  <si>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</si>
  <si>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</si>
  <si>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</si>
  <si>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</si>
  <si>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</si>
  <si>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</si>
  <si>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</si>
  <si>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</si>
  <si>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</si>
  <si>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DINNER NAPKINS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</si>
  <si>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PLASTIC SODA CUPS -  </t>
    </r>
    <r>
      <rPr>
        <b/>
        <sz val="22"/>
        <color rgb="FFFF0000"/>
        <rFont val="Calibri"/>
        <family val="2"/>
        <scheme val="minor"/>
      </rPr>
      <t>FOR BEVERAGE STATION</t>
    </r>
  </si>
  <si>
    <t>CRANBERRY - PINEAPPLE - ORANGE JUICE</t>
  </si>
  <si>
    <t>WINE GLASSES</t>
  </si>
  <si>
    <t>ROCKS GLASSES</t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</si>
  <si>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</si>
  <si>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t>REGULAR COFFEE - DECAF COFFEE - HOT WATER</t>
  </si>
  <si>
    <t>COFFEE SET UP - SWEETENERS, CREAMER, TEA BAGS, TEASPOONS, SIGNAGE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</si>
  <si>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</si>
  <si>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</si>
  <si>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</si>
  <si>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</si>
  <si>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</si>
  <si>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</si>
  <si>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</si>
  <si>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</si>
  <si>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</si>
  <si>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</si>
  <si>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</si>
  <si>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>BEVERAGES -DISPOSABLE</t>
  </si>
  <si>
    <t xml:space="preserve">FOODWERX PACK OUT 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</si>
  <si>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</si>
  <si>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</si>
  <si>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</si>
  <si>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</si>
  <si>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</si>
  <si>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</si>
  <si>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081725-2</t>
  </si>
  <si>
    <t>Invoice: 86772</t>
  </si>
  <si>
    <t>ROXANNE</t>
  </si>
  <si>
    <t xml:space="preserve">7050 N Park Drive </t>
  </si>
  <si>
    <t xml:space="preserve">Pennsauken NJ </t>
  </si>
  <si>
    <t>Nicolas Nastasi- Rubit Medina-Bermeo  BOATHOUSE</t>
  </si>
  <si>
    <t>Braised Short Ribs</t>
  </si>
  <si>
    <t>Mongolian Beef Skewers</t>
  </si>
  <si>
    <t>Jumbo Lump Mini Crab Cakes</t>
  </si>
  <si>
    <t>w/ Chipotle Aioli</t>
  </si>
  <si>
    <t>Ahi Tuna Tartar</t>
  </si>
  <si>
    <t>Presented in an Edible Cone</t>
  </si>
  <si>
    <t>atop Potato Pancake</t>
  </si>
  <si>
    <t>COCKTAIL DISPLAY  - CHINA</t>
  </si>
  <si>
    <t xml:space="preserve">Tajin, Chamoy &amp; Valentina </t>
  </si>
  <si>
    <t xml:space="preserve">NICK AND RUBIT WEDDING </t>
  </si>
  <si>
    <t>LIGHT BLUE AND WHITE</t>
  </si>
  <si>
    <t xml:space="preserve">SPANISH SPEAKING GUESTS </t>
  </si>
  <si>
    <t>6:00PM</t>
  </si>
  <si>
    <t>3:00PM</t>
  </si>
  <si>
    <t>3:00PM-11:00PM</t>
  </si>
  <si>
    <t>1 CHEF 2 BAR  1 UTL 4 SER</t>
  </si>
  <si>
    <t>15 + 30</t>
  </si>
  <si>
    <t xml:space="preserve">NEED SIGNAGE FOR THE MARKET FRUIT AS WELL </t>
  </si>
  <si>
    <t>Marinated Flank Steak</t>
  </si>
  <si>
    <t>w/ Au Jus</t>
  </si>
  <si>
    <t xml:space="preserve">Parmesan Crusted Chicken </t>
  </si>
  <si>
    <t>w/ Bruschetta Topping</t>
  </si>
  <si>
    <t>w/ Honey Balsamic Drizzle</t>
  </si>
  <si>
    <t>Roasted Seasonal Vegetables</t>
  </si>
  <si>
    <t xml:space="preserve">Funky Salad </t>
  </si>
  <si>
    <t>KIDS MEAL - FOIL  (20)</t>
  </si>
  <si>
    <t>Tator Tots</t>
  </si>
  <si>
    <t xml:space="preserve"> </t>
  </si>
  <si>
    <t>Mac &amp; Cheese</t>
  </si>
  <si>
    <t>Fruit Cup</t>
  </si>
  <si>
    <t>***VENDORS EATING FROM BUFFET (4)***</t>
  </si>
  <si>
    <t xml:space="preserve">SUNFLOUR </t>
  </si>
  <si>
    <t xml:space="preserve">CAKE </t>
  </si>
  <si>
    <t>Assorted Mini Desserts</t>
  </si>
  <si>
    <t>Beignets</t>
  </si>
  <si>
    <t xml:space="preserve">Fudge Brownies </t>
  </si>
  <si>
    <t>Dessert Bars</t>
  </si>
  <si>
    <t>Assorted Mini Cookies</t>
  </si>
  <si>
    <t>Choclate Dipped Fruit</t>
  </si>
  <si>
    <t>Mini Cheesecakes</t>
  </si>
  <si>
    <t xml:space="preserve">Donut Wall </t>
  </si>
  <si>
    <t xml:space="preserve">LATE NIGHT SNACK </t>
  </si>
  <si>
    <t>7+6+4+5</t>
  </si>
  <si>
    <t>4+3+3</t>
  </si>
  <si>
    <t>FOR 100</t>
  </si>
  <si>
    <t>23#</t>
  </si>
  <si>
    <t>2 WHOLE</t>
  </si>
  <si>
    <t>6 QT</t>
  </si>
  <si>
    <t>3 HOTEL PKD</t>
  </si>
  <si>
    <t>2 QT</t>
  </si>
  <si>
    <t>4 QT</t>
  </si>
  <si>
    <t>110 - 4 OZ</t>
  </si>
  <si>
    <t>3 QT</t>
  </si>
  <si>
    <r>
      <t xml:space="preserve">Infused Butter - </t>
    </r>
    <r>
      <rPr>
        <b/>
        <sz val="24"/>
        <color rgb="FFFF0000"/>
        <rFont val="Calibri"/>
        <family val="2"/>
        <scheme val="minor"/>
      </rPr>
      <t>30 Ramekins</t>
    </r>
  </si>
  <si>
    <r>
      <t xml:space="preserve">Artisan Rolls - </t>
    </r>
    <r>
      <rPr>
        <b/>
        <sz val="24"/>
        <color rgb="FFFF0000"/>
        <rFont val="Calibri"/>
        <family val="2"/>
        <scheme val="minor"/>
      </rPr>
      <t>15 Baskets</t>
    </r>
  </si>
  <si>
    <t>FOIL</t>
  </si>
  <si>
    <t>20 SM</t>
  </si>
  <si>
    <t>15 (CUT IN 3)</t>
  </si>
  <si>
    <r>
      <t xml:space="preserve">Margarita Flatbread - </t>
    </r>
    <r>
      <rPr>
        <b/>
        <sz val="24"/>
        <color rgb="FFFF0000"/>
        <rFont val="Calibri"/>
        <family val="2"/>
        <scheme val="minor"/>
      </rPr>
      <t>CUT INTO 48 PCS EACH</t>
    </r>
  </si>
  <si>
    <t>***PLEASE MAKE SIGNAGE FOR FRUIT***</t>
  </si>
  <si>
    <t>11:00PM</t>
  </si>
  <si>
    <t>QT PKD</t>
  </si>
  <si>
    <t>w/ Wildflower Honey Drizzle</t>
  </si>
  <si>
    <t>4 OZ</t>
  </si>
  <si>
    <t>Raspberry &amp; Brie in Filo</t>
  </si>
  <si>
    <t>20#</t>
  </si>
  <si>
    <t>GAL</t>
  </si>
  <si>
    <t>***PAGE BREAK***</t>
  </si>
  <si>
    <t>Rentals: OCEAN</t>
  </si>
  <si>
    <t>JM</t>
  </si>
  <si>
    <t>Bacon Wrapped Scallops</t>
  </si>
  <si>
    <t>Farmers Market Fruit - Fresh Seasonal Fruit Display</t>
  </si>
  <si>
    <t xml:space="preserve">w/ Honey Lime Yogurt 
</t>
  </si>
  <si>
    <t xml:space="preserve">w/ Chef's Choice Dip 
</t>
  </si>
  <si>
    <r>
      <t xml:space="preserve">w/ Maytag Bleu Cheese </t>
    </r>
    <r>
      <rPr>
        <b/>
        <sz val="24"/>
        <color rgb="FFFF0000"/>
        <rFont val="Calibri"/>
        <family val="2"/>
        <scheme val="minor"/>
      </rPr>
      <t>ON SIDE</t>
    </r>
  </si>
  <si>
    <t>w/ Raspberry Vinaigrette</t>
  </si>
  <si>
    <r>
      <t xml:space="preserve">w/ Candied Pecans </t>
    </r>
    <r>
      <rPr>
        <b/>
        <sz val="24"/>
        <color rgb="FFFF0000"/>
        <rFont val="Calibri"/>
        <family val="2"/>
        <scheme val="minor"/>
      </rPr>
      <t>ON SIDE</t>
    </r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</si>
  <si>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>Coffee &amp; Tea Station</t>
    </r>
  </si>
  <si>
    <r>
      <t>Rosemary -</t>
    </r>
    <r>
      <rPr>
        <b/>
        <sz val="24"/>
        <color rgb="FF00B0F0"/>
        <rFont val="Calibri"/>
        <family val="2"/>
        <scheme val="minor"/>
      </rPr>
      <t xml:space="preserve"> Infused Water</t>
    </r>
  </si>
  <si>
    <r>
      <t>Oranges -</t>
    </r>
    <r>
      <rPr>
        <b/>
        <sz val="24"/>
        <color rgb="FF00B0F0"/>
        <rFont val="Calibri"/>
        <family val="2"/>
        <scheme val="minor"/>
      </rPr>
      <t xml:space="preserve"> Infused Water; Bar Garnish</t>
    </r>
  </si>
  <si>
    <r>
      <t xml:space="preserve">Lemons - </t>
    </r>
    <r>
      <rPr>
        <b/>
        <sz val="24"/>
        <color rgb="FF00B0F0"/>
        <rFont val="Calibri"/>
        <family val="2"/>
        <scheme val="minor"/>
      </rPr>
      <t>Coffee &amp; Tea Station; Iced Tea; Bar Garnish</t>
    </r>
  </si>
  <si>
    <r>
      <t xml:space="preserve">Limes - </t>
    </r>
    <r>
      <rPr>
        <b/>
        <sz val="24"/>
        <color rgb="FF00B0F0"/>
        <rFont val="Calibri"/>
        <family val="2"/>
        <scheme val="minor"/>
      </rPr>
      <t>Bar Garnish</t>
    </r>
  </si>
  <si>
    <t>YES</t>
  </si>
  <si>
    <t xml:space="preserve">SELTZER - TONIC - CLUB SODA </t>
  </si>
  <si>
    <t xml:space="preserve">SIMPLE SYRUP - BITTERS </t>
  </si>
  <si>
    <r>
      <t>COKE - DIET COKE - SPRITE - GINGER ALE</t>
    </r>
    <r>
      <rPr>
        <b/>
        <sz val="22"/>
        <color rgb="FFFF0000"/>
        <rFont val="Calibri"/>
        <family val="2"/>
        <scheme val="minor"/>
      </rPr>
      <t xml:space="preserve"> (KIDS - SEND EXTRA SODA)</t>
    </r>
  </si>
  <si>
    <t>6+CASE+CASE</t>
  </si>
  <si>
    <t>4+4+2+2</t>
  </si>
  <si>
    <r>
      <t>SOUR MIX - GRENANDINE</t>
    </r>
    <r>
      <rPr>
        <b/>
        <sz val="22"/>
        <color rgb="FFFF0000"/>
        <rFont val="Calibri"/>
        <family val="2"/>
        <scheme val="minor"/>
      </rPr>
      <t xml:space="preserve"> (EXTRA)</t>
    </r>
    <r>
      <rPr>
        <b/>
        <sz val="22"/>
        <rFont val="Calibri"/>
        <family val="2"/>
        <scheme val="minor"/>
      </rPr>
      <t xml:space="preserve"> - LIME JUICE - LEMON JUICE</t>
    </r>
  </si>
  <si>
    <t>4+2</t>
  </si>
  <si>
    <t>1+2+15+15+8</t>
  </si>
  <si>
    <r>
      <t>OLIVES - CHERRIES</t>
    </r>
    <r>
      <rPr>
        <b/>
        <sz val="22"/>
        <color rgb="FFFF0000"/>
        <rFont val="Calibri"/>
        <family val="2"/>
        <scheme val="minor"/>
      </rPr>
      <t xml:space="preserve"> (KIDS - SEND EXTRA)</t>
    </r>
    <r>
      <rPr>
        <b/>
        <sz val="22"/>
        <rFont val="Calibri"/>
        <family val="2"/>
        <scheme val="minor"/>
      </rPr>
      <t>- LEMONS - LIMES - ORANGES</t>
    </r>
  </si>
  <si>
    <t xml:space="preserve">SIGNATURE DRINK FOR KIDS:  SHIRLEY TEMPLES   </t>
  </si>
  <si>
    <t>INFUSED WATER - ORANGE &amp; ROSEMARY</t>
  </si>
  <si>
    <t>FOR 40</t>
  </si>
  <si>
    <t>SAMOVARS</t>
  </si>
  <si>
    <t>YES+YES+YES</t>
  </si>
  <si>
    <t>YES+YES</t>
  </si>
  <si>
    <t>Chicken Tenders</t>
  </si>
  <si>
    <t xml:space="preserve">Penne a la Vodka </t>
  </si>
  <si>
    <t>2 - 3 GAL</t>
  </si>
  <si>
    <t>BEEHIVES: INFUSED WATER &amp; SIGNATURE 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</si>
</sst>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2" fillId="0" borderId="2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9" borderId="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0"/>
  <sheetViews>
    <sheetView tabSelected="1" topLeftCell="A17" zoomScale="50" zoomScaleNormal="50" workbookViewId="0">
      <selection activeCell="B60" sqref="B60:L6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3" t="s">
        <v>57</v>
      </c>
      <c r="K1" s="54"/>
      <c r="L1" s="55"/>
    </row>
    <row r="2" spans="1:12" s="1" customFormat="1" ht="26.25" x14ac:dyDescent="0.4">
      <c r="A2" s="9" t="s">
        <v>0</v>
      </c>
      <c r="B2" s="56" t="s">
        <v>62</v>
      </c>
      <c r="C2" s="56"/>
      <c r="D2" s="56"/>
      <c r="E2" s="56"/>
      <c r="F2" s="56"/>
      <c r="G2" s="56"/>
      <c r="H2" s="56"/>
      <c r="I2" s="9" t="s">
        <v>4</v>
      </c>
      <c r="J2" s="59">
        <v>44424</v>
      </c>
      <c r="K2" s="59"/>
      <c r="L2" s="60"/>
    </row>
    <row r="3" spans="1:12" s="1" customFormat="1" ht="26.25" x14ac:dyDescent="0.4">
      <c r="A3" s="10" t="s">
        <v>2</v>
      </c>
      <c r="B3" s="57" t="s">
        <v>59</v>
      </c>
      <c r="C3" s="57"/>
      <c r="D3" s="57"/>
      <c r="E3" s="57"/>
      <c r="F3" s="57"/>
      <c r="G3" s="57"/>
      <c r="H3" s="57"/>
      <c r="I3" s="10" t="s">
        <v>1</v>
      </c>
      <c r="J3" s="61">
        <v>101</v>
      </c>
      <c r="K3" s="61"/>
      <c r="L3" s="62"/>
    </row>
    <row r="4" spans="1:12" s="1" customFormat="1" ht="26.25" x14ac:dyDescent="0.4">
      <c r="A4" s="10" t="s">
        <v>8</v>
      </c>
      <c r="B4" s="57"/>
      <c r="C4" s="57"/>
      <c r="D4" s="57"/>
      <c r="E4" s="57"/>
      <c r="F4" s="57"/>
      <c r="G4" s="57"/>
      <c r="H4" s="57"/>
      <c r="I4" s="10" t="s">
        <v>5</v>
      </c>
      <c r="J4" s="63" t="s">
        <v>75</v>
      </c>
      <c r="K4" s="63"/>
      <c r="L4" s="64"/>
    </row>
    <row r="5" spans="1:12" s="1" customFormat="1" ht="26.25" x14ac:dyDescent="0.4">
      <c r="A5" s="10" t="s">
        <v>3</v>
      </c>
      <c r="B5" s="65" t="s">
        <v>60</v>
      </c>
      <c r="C5" s="66"/>
      <c r="D5" s="66"/>
      <c r="E5" s="66"/>
      <c r="F5" s="66"/>
      <c r="G5" s="66"/>
      <c r="H5" s="66"/>
      <c r="I5" s="10" t="s">
        <v>6</v>
      </c>
      <c r="J5" s="63" t="s">
        <v>77</v>
      </c>
      <c r="K5" s="63"/>
      <c r="L5" s="64"/>
    </row>
    <row r="6" spans="1:12" s="1" customFormat="1" ht="26.25" x14ac:dyDescent="0.4">
      <c r="A6" s="11" t="s">
        <v>10</v>
      </c>
      <c r="B6" s="58" t="s">
        <v>61</v>
      </c>
      <c r="C6" s="58"/>
      <c r="D6" s="58"/>
      <c r="E6" s="58"/>
      <c r="F6" s="58"/>
      <c r="G6" s="58"/>
      <c r="H6" s="58"/>
      <c r="I6" s="10" t="s">
        <v>7</v>
      </c>
      <c r="J6" s="61" t="s">
        <v>78</v>
      </c>
      <c r="K6" s="61"/>
      <c r="L6" s="6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3" t="s">
        <v>76</v>
      </c>
      <c r="K7" s="43"/>
      <c r="L7" s="44"/>
    </row>
    <row r="8" spans="1:12" x14ac:dyDescent="0.5">
      <c r="A8" s="18" t="s">
        <v>58</v>
      </c>
      <c r="B8" s="51" t="s">
        <v>131</v>
      </c>
      <c r="C8" s="51"/>
      <c r="D8" s="51"/>
      <c r="E8" s="51"/>
      <c r="F8" s="51"/>
      <c r="G8" s="51"/>
      <c r="H8" s="51"/>
      <c r="I8" s="19" t="s">
        <v>48</v>
      </c>
      <c r="J8" s="52" t="s">
        <v>132</v>
      </c>
      <c r="K8" s="52"/>
      <c r="L8" s="20">
        <v>44420</v>
      </c>
    </row>
    <row r="9" spans="1:12" x14ac:dyDescent="0.5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5">
      <c r="A10" s="30" t="s">
        <v>17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x14ac:dyDescent="0.5">
      <c r="A11" s="12"/>
      <c r="B11" s="45" t="s">
        <v>18</v>
      </c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x14ac:dyDescent="0.5">
      <c r="A12" s="12" t="s">
        <v>124</v>
      </c>
      <c r="B12" s="21" t="s">
        <v>63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ht="31.15" customHeight="1" x14ac:dyDescent="0.5">
      <c r="A13" s="12">
        <v>80</v>
      </c>
      <c r="B13" s="21" t="s">
        <v>69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ht="31.15" customHeight="1" x14ac:dyDescent="0.5">
      <c r="A14" s="12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5">
      <c r="A15" s="12">
        <v>80</v>
      </c>
      <c r="B15" s="21" t="s">
        <v>64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ht="31.15" customHeight="1" x14ac:dyDescent="0.5">
      <c r="A16" s="12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5">
      <c r="A17" s="12">
        <v>75</v>
      </c>
      <c r="B17" s="21" t="s">
        <v>127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5">
      <c r="A18" s="12" t="s">
        <v>126</v>
      </c>
      <c r="B18" s="21" t="s">
        <v>125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ht="31.15" customHeight="1" x14ac:dyDescent="0.5">
      <c r="A19" s="12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5">
      <c r="A20" s="12">
        <v>70</v>
      </c>
      <c r="B20" s="21" t="s">
        <v>133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5">
      <c r="A21" s="12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5">
      <c r="A22" s="12">
        <v>75</v>
      </c>
      <c r="B22" s="40" t="s">
        <v>65</v>
      </c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1:12" ht="31.15" customHeight="1" x14ac:dyDescent="0.5">
      <c r="A23" s="12"/>
      <c r="B23" s="21" t="s">
        <v>66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5">
      <c r="A24" s="12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5">
      <c r="A25" s="12" t="s">
        <v>124</v>
      </c>
      <c r="B25" s="21" t="s">
        <v>67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ht="31.15" customHeight="1" x14ac:dyDescent="0.5">
      <c r="A26" s="12">
        <v>70</v>
      </c>
      <c r="B26" s="21" t="s">
        <v>68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5">
      <c r="A27" s="12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5">
      <c r="A28" s="30" t="s">
        <v>70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x14ac:dyDescent="0.5">
      <c r="A29" s="12"/>
      <c r="B29" s="37" t="s">
        <v>122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ht="31.15" customHeight="1" x14ac:dyDescent="0.5">
      <c r="A30" s="12" t="s">
        <v>128</v>
      </c>
      <c r="B30" s="21" t="s">
        <v>134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5">
      <c r="A31" s="12" t="s">
        <v>112</v>
      </c>
      <c r="B31" s="21" t="s">
        <v>135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5">
      <c r="A32" s="12" t="s">
        <v>112</v>
      </c>
      <c r="B32" s="21" t="s">
        <v>136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5">
      <c r="A33" s="12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5">
      <c r="A34" s="12" t="s">
        <v>0</v>
      </c>
      <c r="B34" s="21" t="s">
        <v>71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5">
      <c r="A35" s="12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5">
      <c r="A36" s="12" t="s">
        <v>109</v>
      </c>
      <c r="B36" s="21" t="s">
        <v>121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5">
      <c r="A37" s="12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x14ac:dyDescent="0.5">
      <c r="A38" s="30" t="s">
        <v>19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x14ac:dyDescent="0.5">
      <c r="A39" s="12"/>
      <c r="B39" s="37" t="s">
        <v>93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ht="33.6" customHeight="1" x14ac:dyDescent="0.5">
      <c r="A40" s="12" t="s">
        <v>108</v>
      </c>
      <c r="B40" s="21" t="s">
        <v>81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ht="33.6" customHeight="1" x14ac:dyDescent="0.5">
      <c r="A41" s="12" t="s">
        <v>110</v>
      </c>
      <c r="B41" s="21" t="s">
        <v>82</v>
      </c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x14ac:dyDescent="0.5">
      <c r="A42" s="12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5">
      <c r="A43" s="12" t="s">
        <v>114</v>
      </c>
      <c r="B43" s="21" t="s">
        <v>83</v>
      </c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x14ac:dyDescent="0.5">
      <c r="A44" s="12" t="s">
        <v>113</v>
      </c>
      <c r="B44" s="21" t="s">
        <v>84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5">
      <c r="A45" s="12" t="s">
        <v>112</v>
      </c>
      <c r="B45" s="21" t="s">
        <v>85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x14ac:dyDescent="0.5">
      <c r="A46" s="12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x14ac:dyDescent="0.5">
      <c r="A47" s="12" t="s">
        <v>111</v>
      </c>
      <c r="B47" s="21" t="s">
        <v>162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x14ac:dyDescent="0.5">
      <c r="A48" s="12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x14ac:dyDescent="0.5">
      <c r="A49" s="12" t="s">
        <v>111</v>
      </c>
      <c r="B49" s="21" t="s">
        <v>86</v>
      </c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x14ac:dyDescent="0.5">
      <c r="A50" s="12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x14ac:dyDescent="0.5">
      <c r="A51" s="30" t="s">
        <v>20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2"/>
    </row>
    <row r="52" spans="1:12" x14ac:dyDescent="0.5">
      <c r="A52" s="12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x14ac:dyDescent="0.5">
      <c r="A53" s="12" t="s">
        <v>107</v>
      </c>
      <c r="B53" s="21" t="s">
        <v>87</v>
      </c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x14ac:dyDescent="0.5">
      <c r="A54" s="12"/>
      <c r="B54" s="37" t="s">
        <v>130</v>
      </c>
      <c r="C54" s="38"/>
      <c r="D54" s="38"/>
      <c r="E54" s="38"/>
      <c r="F54" s="38"/>
      <c r="G54" s="38"/>
      <c r="H54" s="38"/>
      <c r="I54" s="38"/>
      <c r="J54" s="38"/>
      <c r="K54" s="38"/>
      <c r="L54" s="39"/>
    </row>
    <row r="55" spans="1:12" x14ac:dyDescent="0.5">
      <c r="A55" s="12"/>
      <c r="B55" s="37"/>
      <c r="C55" s="38"/>
      <c r="D55" s="38"/>
      <c r="E55" s="38"/>
      <c r="F55" s="38"/>
      <c r="G55" s="38"/>
      <c r="H55" s="38"/>
      <c r="I55" s="38"/>
      <c r="J55" s="38"/>
      <c r="K55" s="38"/>
      <c r="L55" s="39"/>
    </row>
    <row r="56" spans="1:12" x14ac:dyDescent="0.5">
      <c r="A56" s="12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3"/>
    </row>
    <row r="57" spans="1:12" x14ac:dyDescent="0.5">
      <c r="A57" s="12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3"/>
    </row>
    <row r="58" spans="1:12" x14ac:dyDescent="0.5">
      <c r="A58" s="12"/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3"/>
    </row>
    <row r="59" spans="1:12" x14ac:dyDescent="0.5">
      <c r="A59" s="12"/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3"/>
    </row>
    <row r="60" spans="1:12" x14ac:dyDescent="0.5">
      <c r="A60" s="12" t="s">
        <v>115</v>
      </c>
      <c r="B60" s="21" t="s">
        <v>137</v>
      </c>
      <c r="C60" s="22"/>
      <c r="D60" s="22"/>
      <c r="E60" s="22"/>
      <c r="F60" s="22"/>
      <c r="G60" s="22"/>
      <c r="H60" s="22"/>
      <c r="I60" s="22"/>
      <c r="J60" s="22"/>
      <c r="K60" s="22"/>
      <c r="L60" s="23"/>
    </row>
    <row r="61" spans="1:12" x14ac:dyDescent="0.5">
      <c r="A61" s="12" t="s">
        <v>112</v>
      </c>
      <c r="B61" s="21" t="s">
        <v>139</v>
      </c>
      <c r="C61" s="22"/>
      <c r="D61" s="22"/>
      <c r="E61" s="22"/>
      <c r="F61" s="22"/>
      <c r="G61" s="22"/>
      <c r="H61" s="22"/>
      <c r="I61" s="22"/>
      <c r="J61" s="22"/>
      <c r="K61" s="22"/>
      <c r="L61" s="23"/>
    </row>
    <row r="62" spans="1:12" x14ac:dyDescent="0.5">
      <c r="A62" s="12" t="s">
        <v>129</v>
      </c>
      <c r="B62" s="21" t="s">
        <v>138</v>
      </c>
      <c r="C62" s="22"/>
      <c r="D62" s="22"/>
      <c r="E62" s="22"/>
      <c r="F62" s="22"/>
      <c r="G62" s="22"/>
      <c r="H62" s="22"/>
      <c r="I62" s="22"/>
      <c r="J62" s="22"/>
      <c r="K62" s="22"/>
      <c r="L62" s="23"/>
    </row>
    <row r="63" spans="1:12" x14ac:dyDescent="0.5">
      <c r="A63" s="12"/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3"/>
    </row>
    <row r="64" spans="1:12" x14ac:dyDescent="0.5">
      <c r="A64" s="12">
        <v>121</v>
      </c>
      <c r="B64" s="21" t="s">
        <v>117</v>
      </c>
      <c r="C64" s="22"/>
      <c r="D64" s="22"/>
      <c r="E64" s="22"/>
      <c r="F64" s="22"/>
      <c r="G64" s="22"/>
      <c r="H64" s="22"/>
      <c r="I64" s="22"/>
      <c r="J64" s="22"/>
      <c r="K64" s="22"/>
      <c r="L64" s="23"/>
    </row>
    <row r="65" spans="1:12" x14ac:dyDescent="0.5">
      <c r="A65" s="12">
        <v>30</v>
      </c>
      <c r="B65" s="21" t="s">
        <v>116</v>
      </c>
      <c r="C65" s="22"/>
      <c r="D65" s="22"/>
      <c r="E65" s="22"/>
      <c r="F65" s="22"/>
      <c r="G65" s="22"/>
      <c r="H65" s="22"/>
      <c r="I65" s="22"/>
      <c r="J65" s="22"/>
      <c r="K65" s="22"/>
      <c r="L65" s="23"/>
    </row>
    <row r="66" spans="1:12" x14ac:dyDescent="0.5">
      <c r="A66" s="12"/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3"/>
    </row>
    <row r="67" spans="1:12" x14ac:dyDescent="0.5">
      <c r="A67" s="30" t="s">
        <v>88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2"/>
    </row>
    <row r="68" spans="1:12" x14ac:dyDescent="0.5">
      <c r="A68" s="12"/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3"/>
    </row>
    <row r="69" spans="1:12" x14ac:dyDescent="0.5">
      <c r="A69" s="12" t="s">
        <v>118</v>
      </c>
      <c r="B69" s="21" t="s">
        <v>161</v>
      </c>
      <c r="C69" s="22"/>
      <c r="D69" s="22"/>
      <c r="E69" s="22"/>
      <c r="F69" s="22"/>
      <c r="G69" s="22"/>
      <c r="H69" s="22"/>
      <c r="I69" s="22"/>
      <c r="J69" s="22"/>
      <c r="K69" s="22"/>
      <c r="L69" s="23"/>
    </row>
    <row r="70" spans="1:12" x14ac:dyDescent="0.5">
      <c r="A70" s="12"/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3"/>
    </row>
    <row r="71" spans="1:12" x14ac:dyDescent="0.5">
      <c r="A71" s="12" t="s">
        <v>118</v>
      </c>
      <c r="B71" s="21" t="s">
        <v>89</v>
      </c>
      <c r="C71" s="22"/>
      <c r="D71" s="22"/>
      <c r="E71" s="22"/>
      <c r="F71" s="22"/>
      <c r="G71" s="22"/>
      <c r="H71" s="22"/>
      <c r="I71" s="22"/>
      <c r="J71" s="22"/>
      <c r="K71" s="22"/>
      <c r="L71" s="23"/>
    </row>
    <row r="72" spans="1:12" x14ac:dyDescent="0.5">
      <c r="A72" s="12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3"/>
    </row>
    <row r="73" spans="1:12" x14ac:dyDescent="0.5">
      <c r="A73" s="12" t="s">
        <v>118</v>
      </c>
      <c r="B73" s="21" t="s">
        <v>91</v>
      </c>
      <c r="C73" s="22"/>
      <c r="D73" s="22"/>
      <c r="E73" s="22"/>
      <c r="F73" s="22"/>
      <c r="G73" s="22"/>
      <c r="H73" s="22"/>
      <c r="I73" s="22"/>
      <c r="J73" s="22"/>
      <c r="K73" s="22"/>
      <c r="L73" s="23"/>
    </row>
    <row r="74" spans="1:12" x14ac:dyDescent="0.5">
      <c r="A74" s="12"/>
      <c r="B74" s="21" t="s">
        <v>90</v>
      </c>
      <c r="C74" s="22"/>
      <c r="D74" s="22"/>
      <c r="E74" s="22"/>
      <c r="F74" s="22"/>
      <c r="G74" s="22"/>
      <c r="H74" s="22"/>
      <c r="I74" s="22"/>
      <c r="J74" s="22"/>
      <c r="K74" s="22"/>
      <c r="L74" s="23"/>
    </row>
    <row r="75" spans="1:12" x14ac:dyDescent="0.5">
      <c r="A75" s="12" t="s">
        <v>119</v>
      </c>
      <c r="B75" s="21" t="s">
        <v>92</v>
      </c>
      <c r="C75" s="22"/>
      <c r="D75" s="22"/>
      <c r="E75" s="22"/>
      <c r="F75" s="22"/>
      <c r="G75" s="22"/>
      <c r="H75" s="22"/>
      <c r="I75" s="22"/>
      <c r="J75" s="22"/>
      <c r="K75" s="22"/>
      <c r="L75" s="23"/>
    </row>
    <row r="76" spans="1:12" x14ac:dyDescent="0.5">
      <c r="A76" s="12"/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3"/>
    </row>
    <row r="77" spans="1:12" x14ac:dyDescent="0.5">
      <c r="A77" s="24" t="s">
        <v>21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6"/>
    </row>
    <row r="78" spans="1:12" ht="31.15" customHeight="1" x14ac:dyDescent="0.5">
      <c r="A78" s="12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9"/>
    </row>
    <row r="79" spans="1:12" ht="31.15" customHeight="1" x14ac:dyDescent="0.5">
      <c r="A79" s="12" t="s">
        <v>94</v>
      </c>
      <c r="B79" s="21" t="s">
        <v>95</v>
      </c>
      <c r="C79" s="22"/>
      <c r="D79" s="22"/>
      <c r="E79" s="22"/>
      <c r="F79" s="22"/>
      <c r="G79" s="22"/>
      <c r="H79" s="22"/>
      <c r="I79" s="22"/>
      <c r="J79" s="22"/>
      <c r="K79" s="22"/>
      <c r="L79" s="23"/>
    </row>
    <row r="80" spans="1:12" ht="31.15" customHeight="1" x14ac:dyDescent="0.5">
      <c r="A80" s="12"/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3"/>
    </row>
    <row r="81" spans="1:12" ht="31.15" customHeight="1" x14ac:dyDescent="0.5">
      <c r="A81" s="12"/>
      <c r="B81" s="33" t="s">
        <v>96</v>
      </c>
      <c r="C81" s="22"/>
      <c r="D81" s="22"/>
      <c r="E81" s="22"/>
      <c r="F81" s="22"/>
      <c r="G81" s="22"/>
      <c r="H81" s="22"/>
      <c r="I81" s="22"/>
      <c r="J81" s="22"/>
      <c r="K81" s="22"/>
      <c r="L81" s="23"/>
    </row>
    <row r="82" spans="1:12" ht="31.15" customHeight="1" x14ac:dyDescent="0.5">
      <c r="A82" s="12">
        <v>35</v>
      </c>
      <c r="B82" s="21" t="s">
        <v>97</v>
      </c>
      <c r="C82" s="22"/>
      <c r="D82" s="22"/>
      <c r="E82" s="22"/>
      <c r="F82" s="22"/>
      <c r="G82" s="22"/>
      <c r="H82" s="22"/>
      <c r="I82" s="22"/>
      <c r="J82" s="22"/>
      <c r="K82" s="22"/>
      <c r="L82" s="23"/>
    </row>
    <row r="83" spans="1:12" ht="31.15" customHeight="1" x14ac:dyDescent="0.5">
      <c r="A83" s="12" t="s">
        <v>120</v>
      </c>
      <c r="B83" s="21" t="s">
        <v>98</v>
      </c>
      <c r="C83" s="22"/>
      <c r="D83" s="22"/>
      <c r="E83" s="22"/>
      <c r="F83" s="22"/>
      <c r="G83" s="22"/>
      <c r="H83" s="22"/>
      <c r="I83" s="22"/>
      <c r="J83" s="22"/>
      <c r="K83" s="22"/>
      <c r="L83" s="23"/>
    </row>
    <row r="84" spans="1:12" ht="31.15" customHeight="1" x14ac:dyDescent="0.5">
      <c r="A84" s="12" t="s">
        <v>120</v>
      </c>
      <c r="B84" s="21" t="s">
        <v>99</v>
      </c>
      <c r="C84" s="22"/>
      <c r="D84" s="22"/>
      <c r="E84" s="22"/>
      <c r="F84" s="22"/>
      <c r="G84" s="22"/>
      <c r="H84" s="22"/>
      <c r="I84" s="22"/>
      <c r="J84" s="22"/>
      <c r="K84" s="22"/>
      <c r="L84" s="23"/>
    </row>
    <row r="85" spans="1:12" x14ac:dyDescent="0.5">
      <c r="A85" s="12">
        <v>100</v>
      </c>
      <c r="B85" s="21" t="s">
        <v>100</v>
      </c>
      <c r="C85" s="22"/>
      <c r="D85" s="22"/>
      <c r="E85" s="22"/>
      <c r="F85" s="22"/>
      <c r="G85" s="22"/>
      <c r="H85" s="22"/>
      <c r="I85" s="22"/>
      <c r="J85" s="22"/>
      <c r="K85" s="22"/>
      <c r="L85" s="23"/>
    </row>
    <row r="86" spans="1:12" x14ac:dyDescent="0.5">
      <c r="A86" s="12">
        <v>35</v>
      </c>
      <c r="B86" s="21" t="s">
        <v>101</v>
      </c>
      <c r="C86" s="22"/>
      <c r="D86" s="22"/>
      <c r="E86" s="22"/>
      <c r="F86" s="22"/>
      <c r="G86" s="22"/>
      <c r="H86" s="22"/>
      <c r="I86" s="22"/>
      <c r="J86" s="22"/>
      <c r="K86" s="22"/>
      <c r="L86" s="23"/>
    </row>
    <row r="87" spans="1:12" x14ac:dyDescent="0.5">
      <c r="A87" s="12">
        <v>20</v>
      </c>
      <c r="B87" s="21" t="s">
        <v>102</v>
      </c>
      <c r="C87" s="22"/>
      <c r="D87" s="22"/>
      <c r="E87" s="22"/>
      <c r="F87" s="22"/>
      <c r="G87" s="22"/>
      <c r="H87" s="22"/>
      <c r="I87" s="22"/>
      <c r="J87" s="22"/>
      <c r="K87" s="22"/>
      <c r="L87" s="23"/>
    </row>
    <row r="88" spans="1:12" x14ac:dyDescent="0.5">
      <c r="A88" s="12"/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3"/>
    </row>
    <row r="89" spans="1:12" x14ac:dyDescent="0.5">
      <c r="A89" s="69" t="s">
        <v>104</v>
      </c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1"/>
    </row>
    <row r="90" spans="1:12" x14ac:dyDescent="0.5">
      <c r="A90" s="12"/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3"/>
    </row>
    <row r="91" spans="1:12" x14ac:dyDescent="0.5">
      <c r="A91" s="12">
        <v>60</v>
      </c>
      <c r="B91" s="21" t="s">
        <v>103</v>
      </c>
      <c r="C91" s="22"/>
      <c r="D91" s="22"/>
      <c r="E91" s="22"/>
      <c r="F91" s="22"/>
      <c r="G91" s="22"/>
      <c r="H91" s="22"/>
      <c r="I91" s="22"/>
      <c r="J91" s="22"/>
      <c r="K91" s="22"/>
      <c r="L91" s="23"/>
    </row>
    <row r="92" spans="1:12" x14ac:dyDescent="0.5">
      <c r="A92" s="12"/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3"/>
    </row>
    <row r="93" spans="1:12" x14ac:dyDescent="0.5">
      <c r="A93" s="34" t="s">
        <v>49</v>
      </c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6"/>
    </row>
    <row r="94" spans="1:12" x14ac:dyDescent="0.5">
      <c r="A94" s="12"/>
      <c r="B94" s="33"/>
      <c r="C94" s="67"/>
      <c r="D94" s="67"/>
      <c r="E94" s="67"/>
      <c r="F94" s="67"/>
      <c r="G94" s="67"/>
      <c r="H94" s="67"/>
      <c r="I94" s="67"/>
      <c r="J94" s="67"/>
      <c r="K94" s="67"/>
      <c r="L94" s="68"/>
    </row>
    <row r="95" spans="1:12" ht="31.5" customHeight="1" x14ac:dyDescent="0.5">
      <c r="A95" s="12">
        <v>2</v>
      </c>
      <c r="B95" s="21" t="s">
        <v>140</v>
      </c>
      <c r="C95" s="22"/>
      <c r="D95" s="22"/>
      <c r="E95" s="22"/>
      <c r="F95" s="22"/>
      <c r="G95" s="22"/>
      <c r="H95" s="22"/>
      <c r="I95" s="22"/>
      <c r="J95" s="22"/>
      <c r="K95" s="22"/>
      <c r="L95" s="23"/>
    </row>
    <row r="96" spans="1:12" ht="31.5" customHeight="1" x14ac:dyDescent="0.5">
      <c r="A96" s="12">
        <v>1</v>
      </c>
      <c r="B96" s="21" t="s">
        <v>141</v>
      </c>
      <c r="C96" s="22"/>
      <c r="D96" s="22"/>
      <c r="E96" s="22"/>
      <c r="F96" s="22"/>
      <c r="G96" s="22"/>
      <c r="H96" s="22"/>
      <c r="I96" s="22"/>
      <c r="J96" s="22"/>
      <c r="K96" s="22"/>
      <c r="L96" s="23"/>
    </row>
    <row r="97" spans="1:12" x14ac:dyDescent="0.5">
      <c r="A97" s="12">
        <v>8</v>
      </c>
      <c r="B97" s="21" t="s">
        <v>142</v>
      </c>
      <c r="C97" s="22"/>
      <c r="D97" s="22"/>
      <c r="E97" s="22"/>
      <c r="F97" s="22"/>
      <c r="G97" s="22"/>
      <c r="H97" s="22"/>
      <c r="I97" s="22"/>
      <c r="J97" s="22"/>
      <c r="K97" s="22"/>
      <c r="L97" s="23"/>
    </row>
    <row r="98" spans="1:12" ht="31.5" customHeight="1" x14ac:dyDescent="0.5">
      <c r="A98" s="12">
        <v>15</v>
      </c>
      <c r="B98" s="21" t="s">
        <v>143</v>
      </c>
      <c r="C98" s="22"/>
      <c r="D98" s="22"/>
      <c r="E98" s="22"/>
      <c r="F98" s="22"/>
      <c r="G98" s="22"/>
      <c r="H98" s="22"/>
      <c r="I98" s="22"/>
      <c r="J98" s="22"/>
      <c r="K98" s="22"/>
      <c r="L98" s="23"/>
    </row>
    <row r="99" spans="1:12" x14ac:dyDescent="0.5">
      <c r="A99" s="12">
        <v>15</v>
      </c>
      <c r="B99" s="21" t="s">
        <v>144</v>
      </c>
      <c r="C99" s="22"/>
      <c r="D99" s="22"/>
      <c r="E99" s="22"/>
      <c r="F99" s="22"/>
      <c r="G99" s="22"/>
      <c r="H99" s="22"/>
      <c r="I99" s="22"/>
      <c r="J99" s="22"/>
      <c r="K99" s="22"/>
      <c r="L99" s="23"/>
    </row>
    <row r="100" spans="1:12" x14ac:dyDescent="0.5">
      <c r="A100" s="12"/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3"/>
    </row>
    <row r="101" spans="1:12" x14ac:dyDescent="0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80" ht="12" customHeight="1" x14ac:dyDescent="0.5"/>
  </sheetData>
  <mergeCells count="106">
    <mergeCell ref="B32:L32"/>
    <mergeCell ref="B97:L97"/>
    <mergeCell ref="B98:L98"/>
    <mergeCell ref="B99:L99"/>
    <mergeCell ref="B94:L94"/>
    <mergeCell ref="B96:L96"/>
    <mergeCell ref="A89:L89"/>
    <mergeCell ref="B91:L91"/>
    <mergeCell ref="B36:L36"/>
    <mergeCell ref="B95:L95"/>
    <mergeCell ref="B33:L33"/>
    <mergeCell ref="B34:L34"/>
    <mergeCell ref="B35:L35"/>
    <mergeCell ref="B42:L42"/>
    <mergeCell ref="B43:L43"/>
    <mergeCell ref="B44:L44"/>
    <mergeCell ref="B45:L45"/>
    <mergeCell ref="B37:L37"/>
    <mergeCell ref="B50:L50"/>
    <mergeCell ref="B63:L63"/>
    <mergeCell ref="A38:L38"/>
    <mergeCell ref="B80:L80"/>
    <mergeCell ref="B79:L7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B11:L11"/>
    <mergeCell ref="B21:L21"/>
    <mergeCell ref="B12:L12"/>
    <mergeCell ref="B13:L13"/>
    <mergeCell ref="B14:L14"/>
    <mergeCell ref="B16:L16"/>
    <mergeCell ref="B17:L17"/>
    <mergeCell ref="A9:L9"/>
    <mergeCell ref="B8:H8"/>
    <mergeCell ref="J8:K8"/>
    <mergeCell ref="B15:L15"/>
    <mergeCell ref="B19:L19"/>
    <mergeCell ref="B20:L20"/>
    <mergeCell ref="B18:L18"/>
    <mergeCell ref="B30:L30"/>
    <mergeCell ref="B31:L31"/>
    <mergeCell ref="A28:L28"/>
    <mergeCell ref="B29:L29"/>
    <mergeCell ref="B24:L24"/>
    <mergeCell ref="B25:L25"/>
    <mergeCell ref="B26:L26"/>
    <mergeCell ref="B27:L27"/>
    <mergeCell ref="B22:L22"/>
    <mergeCell ref="B23:L23"/>
    <mergeCell ref="B39:L39"/>
    <mergeCell ref="B40:L40"/>
    <mergeCell ref="B41:L41"/>
    <mergeCell ref="B46:L46"/>
    <mergeCell ref="B72:L72"/>
    <mergeCell ref="B73:L73"/>
    <mergeCell ref="B54:L54"/>
    <mergeCell ref="B55:L55"/>
    <mergeCell ref="B56:L56"/>
    <mergeCell ref="B57:L57"/>
    <mergeCell ref="B58:L58"/>
    <mergeCell ref="B59:L59"/>
    <mergeCell ref="B90:L90"/>
    <mergeCell ref="B76:L76"/>
    <mergeCell ref="A67:L67"/>
    <mergeCell ref="B68:L68"/>
    <mergeCell ref="B74:L74"/>
    <mergeCell ref="B75:L75"/>
    <mergeCell ref="A93:L93"/>
    <mergeCell ref="B47:L47"/>
    <mergeCell ref="B49:L49"/>
    <mergeCell ref="B48:L48"/>
    <mergeCell ref="B64:L64"/>
    <mergeCell ref="A77:L77"/>
    <mergeCell ref="B78:L78"/>
    <mergeCell ref="B60:L60"/>
    <mergeCell ref="A51:L51"/>
    <mergeCell ref="B52:L52"/>
    <mergeCell ref="B53:L53"/>
    <mergeCell ref="B100:L100"/>
    <mergeCell ref="B61:L61"/>
    <mergeCell ref="B62:L62"/>
    <mergeCell ref="B65:L65"/>
    <mergeCell ref="B66:L66"/>
    <mergeCell ref="B85:L85"/>
    <mergeCell ref="B86:L86"/>
    <mergeCell ref="B87:L87"/>
    <mergeCell ref="B92:L92"/>
    <mergeCell ref="B69:L69"/>
    <mergeCell ref="B70:L70"/>
    <mergeCell ref="B83:L83"/>
    <mergeCell ref="B81:L81"/>
    <mergeCell ref="B82:L82"/>
    <mergeCell ref="B84:L84"/>
    <mergeCell ref="B71:L71"/>
    <mergeCell ref="B88:L8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5"/>
  <sheetViews>
    <sheetView topLeftCell="A22" zoomScale="50" zoomScaleNormal="50" workbookViewId="0">
      <selection activeCell="B26" sqref="B26:L4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3" t="str">
        <f>BEO!J1</f>
        <v>081725-2</v>
      </c>
      <c r="K1" s="54"/>
      <c r="L1" s="55"/>
    </row>
    <row r="2" spans="1:12" s="1" customFormat="1" ht="26.25" x14ac:dyDescent="0.4">
      <c r="A2" s="9" t="s">
        <v>0</v>
      </c>
      <c r="B2" s="57" t="str">
        <f>BEO!B2</f>
        <v>Nicolas Nastasi- Rubit Medina-Bermeo  BOATHOUSE</v>
      </c>
      <c r="C2" s="57"/>
      <c r="D2" s="57"/>
      <c r="E2" s="57"/>
      <c r="F2" s="57"/>
      <c r="G2" s="57"/>
      <c r="H2" s="57"/>
      <c r="I2" s="10" t="s">
        <v>4</v>
      </c>
      <c r="J2" s="78">
        <f>BEO!J2</f>
        <v>44424</v>
      </c>
      <c r="K2" s="59"/>
      <c r="L2" s="60"/>
    </row>
    <row r="3" spans="1:12" s="1" customFormat="1" ht="26.25" x14ac:dyDescent="0.4">
      <c r="A3" s="10" t="s">
        <v>2</v>
      </c>
      <c r="B3" s="57" t="str">
        <f>BEO!B3</f>
        <v>ROXANNE</v>
      </c>
      <c r="C3" s="57"/>
      <c r="D3" s="57"/>
      <c r="E3" s="57"/>
      <c r="F3" s="57"/>
      <c r="G3" s="57"/>
      <c r="H3" s="57"/>
      <c r="I3" s="10" t="s">
        <v>1</v>
      </c>
      <c r="J3" s="79">
        <f>BEO!J3</f>
        <v>101</v>
      </c>
      <c r="K3" s="61"/>
      <c r="L3" s="62"/>
    </row>
    <row r="4" spans="1:12" s="1" customFormat="1" ht="26.25" x14ac:dyDescent="0.4">
      <c r="A4" s="10" t="s">
        <v>8</v>
      </c>
      <c r="B4" s="57">
        <f>BEO!B4</f>
        <v>0</v>
      </c>
      <c r="C4" s="57"/>
      <c r="D4" s="57"/>
      <c r="E4" s="57"/>
      <c r="F4" s="57"/>
      <c r="G4" s="57"/>
      <c r="H4" s="57"/>
      <c r="I4" s="10" t="s">
        <v>5</v>
      </c>
      <c r="J4" s="80" t="str">
        <f>BEO!J4</f>
        <v>6:00PM</v>
      </c>
      <c r="K4" s="81"/>
      <c r="L4" s="82"/>
    </row>
    <row r="5" spans="1:12" s="1" customFormat="1" ht="26.25" x14ac:dyDescent="0.4">
      <c r="A5" s="10" t="s">
        <v>3</v>
      </c>
      <c r="B5" s="57" t="str">
        <f>BEO!B5</f>
        <v xml:space="preserve">7050 N Park Drive </v>
      </c>
      <c r="C5" s="57"/>
      <c r="D5" s="57"/>
      <c r="E5" s="57"/>
      <c r="F5" s="57"/>
      <c r="G5" s="57"/>
      <c r="H5" s="57"/>
      <c r="I5" s="10" t="s">
        <v>6</v>
      </c>
      <c r="J5" s="80" t="str">
        <f>BEO!J5</f>
        <v>3:00PM-11:00PM</v>
      </c>
      <c r="K5" s="81"/>
      <c r="L5" s="82"/>
    </row>
    <row r="6" spans="1:12" s="1" customFormat="1" ht="26.25" x14ac:dyDescent="0.4">
      <c r="A6" s="11" t="s">
        <v>10</v>
      </c>
      <c r="B6" s="57" t="str">
        <f>BEO!B6</f>
        <v xml:space="preserve">Pennsauken NJ </v>
      </c>
      <c r="C6" s="57"/>
      <c r="D6" s="57"/>
      <c r="E6" s="57"/>
      <c r="F6" s="57"/>
      <c r="G6" s="57"/>
      <c r="H6" s="57"/>
      <c r="I6" s="10" t="s">
        <v>7</v>
      </c>
      <c r="J6" s="79" t="str">
        <f>BEO!J6</f>
        <v>1 CHEF 2 BAR  1 UTL 4 SER</v>
      </c>
      <c r="K6" s="61"/>
      <c r="L6" s="6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3" t="str">
        <f>BEO!J7</f>
        <v>3:00PM</v>
      </c>
      <c r="K7" s="84"/>
      <c r="L7" s="85"/>
    </row>
    <row r="8" spans="1:12" ht="36" x14ac:dyDescent="0.55000000000000004">
      <c r="A8" s="86" t="s">
        <v>11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1:12" x14ac:dyDescent="0.5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 t="s">
        <v>105</v>
      </c>
      <c r="B10" s="89" t="s">
        <v>148</v>
      </c>
      <c r="C10" s="90"/>
      <c r="D10" s="90"/>
      <c r="E10" s="90"/>
      <c r="F10" s="90"/>
      <c r="G10" s="90"/>
      <c r="H10" s="90"/>
      <c r="I10" s="90"/>
      <c r="J10" s="90"/>
      <c r="K10" s="90"/>
      <c r="L10" s="91"/>
    </row>
    <row r="11" spans="1:12" x14ac:dyDescent="0.5">
      <c r="A11" s="5" t="s">
        <v>149</v>
      </c>
      <c r="B11" s="72" t="s">
        <v>146</v>
      </c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x14ac:dyDescent="0.5">
      <c r="A12" s="5" t="s">
        <v>106</v>
      </c>
      <c r="B12" s="72" t="s">
        <v>32</v>
      </c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x14ac:dyDescent="0.5">
      <c r="A13" s="5" t="s">
        <v>150</v>
      </c>
      <c r="B13" s="72" t="s">
        <v>151</v>
      </c>
      <c r="C13" s="73"/>
      <c r="D13" s="73"/>
      <c r="E13" s="73"/>
      <c r="F13" s="73"/>
      <c r="G13" s="73"/>
      <c r="H13" s="73"/>
      <c r="I13" s="73"/>
      <c r="J13" s="73"/>
      <c r="K13" s="73"/>
      <c r="L13" s="74"/>
    </row>
    <row r="14" spans="1:12" x14ac:dyDescent="0.5">
      <c r="A14" s="5" t="s">
        <v>152</v>
      </c>
      <c r="B14" s="72" t="s">
        <v>147</v>
      </c>
      <c r="C14" s="73"/>
      <c r="D14" s="73"/>
      <c r="E14" s="73"/>
      <c r="F14" s="73"/>
      <c r="G14" s="73"/>
      <c r="H14" s="73"/>
      <c r="I14" s="73"/>
      <c r="J14" s="73"/>
      <c r="K14" s="73"/>
      <c r="L14" s="74"/>
    </row>
    <row r="15" spans="1:12" x14ac:dyDescent="0.5">
      <c r="A15" s="5" t="s">
        <v>153</v>
      </c>
      <c r="B15" s="72" t="s">
        <v>154</v>
      </c>
      <c r="C15" s="73"/>
      <c r="D15" s="73"/>
      <c r="E15" s="73"/>
      <c r="F15" s="73"/>
      <c r="G15" s="73"/>
      <c r="H15" s="73"/>
      <c r="I15" s="73"/>
      <c r="J15" s="73"/>
      <c r="K15" s="73"/>
      <c r="L15" s="74"/>
    </row>
    <row r="16" spans="1:12" x14ac:dyDescent="0.5">
      <c r="A16" s="5"/>
      <c r="B16" s="72"/>
      <c r="C16" s="73"/>
      <c r="D16" s="73"/>
      <c r="E16" s="73"/>
      <c r="F16" s="73"/>
      <c r="G16" s="73"/>
      <c r="H16" s="73"/>
      <c r="I16" s="73"/>
      <c r="J16" s="73"/>
      <c r="K16" s="73"/>
      <c r="L16" s="74"/>
    </row>
    <row r="17" spans="1:12" x14ac:dyDescent="0.5">
      <c r="A17" s="5"/>
      <c r="B17" s="92" t="s">
        <v>155</v>
      </c>
      <c r="C17" s="93"/>
      <c r="D17" s="93"/>
      <c r="E17" s="93"/>
      <c r="F17" s="93"/>
      <c r="G17" s="93"/>
      <c r="H17" s="93"/>
      <c r="I17" s="93"/>
      <c r="J17" s="93"/>
      <c r="K17" s="93"/>
      <c r="L17" s="94"/>
    </row>
    <row r="18" spans="1:12" x14ac:dyDescent="0.5">
      <c r="A18" s="5"/>
      <c r="B18" s="72"/>
      <c r="C18" s="73"/>
      <c r="D18" s="73"/>
      <c r="E18" s="73"/>
      <c r="F18" s="73"/>
      <c r="G18" s="73"/>
      <c r="H18" s="73"/>
      <c r="I18" s="73"/>
      <c r="J18" s="73"/>
      <c r="K18" s="73"/>
      <c r="L18" s="74"/>
    </row>
    <row r="19" spans="1:12" x14ac:dyDescent="0.5">
      <c r="A19" s="5" t="s">
        <v>163</v>
      </c>
      <c r="B19" s="72" t="s">
        <v>156</v>
      </c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x14ac:dyDescent="0.5">
      <c r="A20" s="5"/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4"/>
    </row>
    <row r="21" spans="1:12" ht="31.5" customHeight="1" x14ac:dyDescent="0.5">
      <c r="A21" s="5" t="s">
        <v>158</v>
      </c>
      <c r="B21" s="72" t="s">
        <v>36</v>
      </c>
      <c r="C21" s="73"/>
      <c r="D21" s="73"/>
      <c r="E21" s="73"/>
      <c r="F21" s="73"/>
      <c r="G21" s="73"/>
      <c r="H21" s="73"/>
      <c r="I21" s="73"/>
      <c r="J21" s="73"/>
      <c r="K21" s="73"/>
      <c r="L21" s="74"/>
    </row>
    <row r="22" spans="1:12" x14ac:dyDescent="0.5">
      <c r="A22" s="5" t="s">
        <v>157</v>
      </c>
      <c r="B22" s="72" t="s">
        <v>37</v>
      </c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x14ac:dyDescent="0.5">
      <c r="A23" s="13"/>
      <c r="B23" s="72"/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12" ht="36" x14ac:dyDescent="0.55000000000000004">
      <c r="A24" s="75" t="s">
        <v>24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7"/>
    </row>
    <row r="25" spans="1:12" ht="31.5" customHeight="1" x14ac:dyDescent="0.5">
      <c r="A25" s="1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5">
      <c r="A26" s="5"/>
      <c r="B26" s="72" t="s">
        <v>13</v>
      </c>
      <c r="C26" s="73"/>
      <c r="D26" s="73"/>
      <c r="E26" s="73"/>
      <c r="F26" s="73"/>
      <c r="G26" s="73"/>
      <c r="H26" s="73"/>
      <c r="I26" s="73"/>
      <c r="J26" s="73"/>
      <c r="K26" s="73"/>
      <c r="L26" s="74"/>
    </row>
    <row r="27" spans="1:12" x14ac:dyDescent="0.5">
      <c r="A27" s="5"/>
      <c r="B27" s="72" t="s">
        <v>38</v>
      </c>
      <c r="C27" s="73"/>
      <c r="D27" s="73"/>
      <c r="E27" s="73"/>
      <c r="F27" s="73"/>
      <c r="G27" s="73"/>
      <c r="H27" s="73"/>
      <c r="I27" s="73"/>
      <c r="J27" s="73"/>
      <c r="K27" s="73"/>
      <c r="L27" s="74"/>
    </row>
    <row r="28" spans="1:12" x14ac:dyDescent="0.5">
      <c r="A28" s="5"/>
      <c r="B28" s="72" t="s">
        <v>39</v>
      </c>
      <c r="C28" s="73"/>
      <c r="D28" s="73"/>
      <c r="E28" s="73"/>
      <c r="F28" s="73"/>
      <c r="G28" s="73"/>
      <c r="H28" s="73"/>
      <c r="I28" s="73"/>
      <c r="J28" s="73"/>
      <c r="K28" s="73"/>
      <c r="L28" s="74"/>
    </row>
    <row r="29" spans="1:12" x14ac:dyDescent="0.5">
      <c r="A29" s="5"/>
      <c r="B29" s="72" t="s">
        <v>25</v>
      </c>
      <c r="C29" s="73"/>
      <c r="D29" s="73"/>
      <c r="E29" s="73"/>
      <c r="F29" s="73"/>
      <c r="G29" s="73"/>
      <c r="H29" s="73"/>
      <c r="I29" s="73"/>
      <c r="J29" s="73"/>
      <c r="K29" s="73"/>
      <c r="L29" s="74"/>
    </row>
    <row r="30" spans="1:12" x14ac:dyDescent="0.5">
      <c r="A30" s="5"/>
      <c r="B30" s="72" t="s">
        <v>27</v>
      </c>
      <c r="C30" s="73"/>
      <c r="D30" s="73"/>
      <c r="E30" s="73"/>
      <c r="F30" s="73"/>
      <c r="G30" s="73"/>
      <c r="H30" s="73"/>
      <c r="I30" s="73"/>
      <c r="J30" s="73"/>
      <c r="K30" s="73"/>
      <c r="L30" s="74"/>
    </row>
    <row r="31" spans="1:12" x14ac:dyDescent="0.5">
      <c r="A31" s="5"/>
      <c r="B31" s="72" t="s">
        <v>26</v>
      </c>
      <c r="C31" s="73"/>
      <c r="D31" s="73"/>
      <c r="E31" s="73"/>
      <c r="F31" s="73"/>
      <c r="G31" s="73"/>
      <c r="H31" s="73"/>
      <c r="I31" s="73"/>
      <c r="J31" s="73"/>
      <c r="K31" s="73"/>
      <c r="L31" s="74"/>
    </row>
    <row r="32" spans="1:12" x14ac:dyDescent="0.5">
      <c r="A32" s="5"/>
      <c r="B32" s="72" t="s">
        <v>35</v>
      </c>
      <c r="C32" s="73"/>
      <c r="D32" s="73"/>
      <c r="E32" s="73"/>
      <c r="F32" s="73"/>
      <c r="G32" s="73"/>
      <c r="H32" s="73"/>
      <c r="I32" s="73"/>
      <c r="J32" s="73"/>
      <c r="K32" s="73"/>
      <c r="L32" s="74"/>
    </row>
    <row r="33" spans="1:12" x14ac:dyDescent="0.5">
      <c r="A33" s="5"/>
      <c r="B33" s="72" t="s">
        <v>28</v>
      </c>
      <c r="C33" s="73"/>
      <c r="D33" s="73"/>
      <c r="E33" s="73"/>
      <c r="F33" s="73"/>
      <c r="G33" s="73"/>
      <c r="H33" s="73"/>
      <c r="I33" s="73"/>
      <c r="J33" s="73"/>
      <c r="K33" s="73"/>
      <c r="L33" s="74"/>
    </row>
    <row r="34" spans="1:12" x14ac:dyDescent="0.5">
      <c r="A34" s="5"/>
      <c r="B34" s="72" t="s">
        <v>29</v>
      </c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2" x14ac:dyDescent="0.5">
      <c r="A35" s="5"/>
      <c r="B35" s="72" t="s">
        <v>30</v>
      </c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x14ac:dyDescent="0.5">
      <c r="A36" s="5"/>
      <c r="B36" s="72" t="s">
        <v>40</v>
      </c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x14ac:dyDescent="0.5">
      <c r="A37" s="5"/>
      <c r="B37" s="72" t="s">
        <v>16</v>
      </c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x14ac:dyDescent="0.5">
      <c r="A38" s="5"/>
      <c r="B38" s="72" t="s">
        <v>33</v>
      </c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2" x14ac:dyDescent="0.5">
      <c r="A39" s="5"/>
      <c r="B39" s="72" t="s">
        <v>34</v>
      </c>
      <c r="C39" s="73"/>
      <c r="D39" s="73"/>
      <c r="E39" s="73"/>
      <c r="F39" s="73"/>
      <c r="G39" s="73"/>
      <c r="H39" s="73"/>
      <c r="I39" s="73"/>
      <c r="J39" s="73"/>
      <c r="K39" s="73"/>
      <c r="L39" s="74"/>
    </row>
    <row r="40" spans="1:12" x14ac:dyDescent="0.5">
      <c r="A40" s="5"/>
      <c r="B40" s="72" t="s">
        <v>31</v>
      </c>
      <c r="C40" s="73"/>
      <c r="D40" s="73"/>
      <c r="E40" s="73"/>
      <c r="F40" s="73"/>
      <c r="G40" s="73"/>
      <c r="H40" s="73"/>
      <c r="I40" s="73"/>
      <c r="J40" s="73"/>
      <c r="K40" s="73"/>
      <c r="L40" s="74"/>
    </row>
    <row r="41" spans="1:12" x14ac:dyDescent="0.5">
      <c r="A41" s="5"/>
      <c r="B41" s="72" t="s">
        <v>14</v>
      </c>
      <c r="C41" s="73"/>
      <c r="D41" s="73"/>
      <c r="E41" s="73"/>
      <c r="F41" s="73"/>
      <c r="G41" s="73"/>
      <c r="H41" s="73"/>
      <c r="I41" s="73"/>
      <c r="J41" s="73"/>
      <c r="K41" s="73"/>
      <c r="L41" s="74"/>
    </row>
    <row r="42" spans="1:12" x14ac:dyDescent="0.5">
      <c r="A42" s="5"/>
      <c r="B42" s="72" t="s">
        <v>15</v>
      </c>
      <c r="C42" s="73"/>
      <c r="D42" s="73"/>
      <c r="E42" s="73"/>
      <c r="F42" s="73"/>
      <c r="G42" s="73"/>
      <c r="H42" s="73"/>
      <c r="I42" s="73"/>
      <c r="J42" s="73"/>
      <c r="K42" s="73"/>
      <c r="L42" s="74"/>
    </row>
    <row r="43" spans="1:12" x14ac:dyDescent="0.5">
      <c r="A43" s="13"/>
      <c r="B43" s="72"/>
      <c r="C43" s="73"/>
      <c r="D43" s="73"/>
      <c r="E43" s="73"/>
      <c r="F43" s="73"/>
      <c r="G43" s="73"/>
      <c r="H43" s="73"/>
      <c r="I43" s="73"/>
      <c r="J43" s="73"/>
      <c r="K43" s="73"/>
      <c r="L43" s="74"/>
    </row>
    <row r="44" spans="1:12" x14ac:dyDescent="0.5">
      <c r="A44" s="5"/>
      <c r="B44" s="101" t="s">
        <v>50</v>
      </c>
      <c r="C44" s="102"/>
      <c r="D44" s="102"/>
      <c r="E44" s="102"/>
      <c r="F44" s="102"/>
      <c r="G44" s="102"/>
      <c r="H44" s="102"/>
      <c r="I44" s="102"/>
      <c r="J44" s="102"/>
      <c r="K44" s="102"/>
      <c r="L44" s="103"/>
    </row>
    <row r="45" spans="1:12" x14ac:dyDescent="0.5">
      <c r="A45" s="5" t="s">
        <v>160</v>
      </c>
      <c r="B45" s="72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4"/>
    </row>
    <row r="46" spans="1:12" x14ac:dyDescent="0.5">
      <c r="A46" s="5" t="s">
        <v>145</v>
      </c>
      <c r="B46" s="72" t="s">
        <v>29</v>
      </c>
      <c r="C46" s="73"/>
      <c r="D46" s="73"/>
      <c r="E46" s="73"/>
      <c r="F46" s="73"/>
      <c r="G46" s="73"/>
      <c r="H46" s="73"/>
      <c r="I46" s="73"/>
      <c r="J46" s="73"/>
      <c r="K46" s="73"/>
      <c r="L46" s="74"/>
    </row>
    <row r="47" spans="1:12" ht="31.15" customHeight="1" x14ac:dyDescent="0.5">
      <c r="A47" s="13" t="s">
        <v>159</v>
      </c>
      <c r="B47" s="72" t="s">
        <v>52</v>
      </c>
      <c r="C47" s="73"/>
      <c r="D47" s="73"/>
      <c r="E47" s="73"/>
      <c r="F47" s="73"/>
      <c r="G47" s="73"/>
      <c r="H47" s="73"/>
      <c r="I47" s="73"/>
      <c r="J47" s="73"/>
      <c r="K47" s="73"/>
      <c r="L47" s="74"/>
    </row>
    <row r="48" spans="1:12" ht="31.15" customHeight="1" x14ac:dyDescent="0.5">
      <c r="A48" s="5" t="s">
        <v>79</v>
      </c>
      <c r="B48" s="72" t="s">
        <v>53</v>
      </c>
      <c r="C48" s="73"/>
      <c r="D48" s="73"/>
      <c r="E48" s="73"/>
      <c r="F48" s="73"/>
      <c r="G48" s="73"/>
      <c r="H48" s="73"/>
      <c r="I48" s="73"/>
      <c r="J48" s="73"/>
      <c r="K48" s="73"/>
      <c r="L48" s="74"/>
    </row>
    <row r="49" spans="1:12" s="15" customFormat="1" ht="31.15" customHeight="1" x14ac:dyDescent="0.2">
      <c r="A49" s="5">
        <v>15</v>
      </c>
      <c r="B49" s="72" t="s">
        <v>54</v>
      </c>
      <c r="C49" s="73"/>
      <c r="D49" s="73"/>
      <c r="E49" s="73"/>
      <c r="F49" s="73"/>
      <c r="G49" s="73"/>
      <c r="H49" s="73"/>
      <c r="I49" s="73"/>
      <c r="J49" s="73"/>
      <c r="K49" s="73"/>
      <c r="L49" s="74"/>
    </row>
    <row r="50" spans="1:12" s="15" customFormat="1" ht="31.15" customHeight="1" x14ac:dyDescent="0.2">
      <c r="A50" s="5">
        <v>30</v>
      </c>
      <c r="B50" s="72" t="s">
        <v>55</v>
      </c>
      <c r="C50" s="73"/>
      <c r="D50" s="73"/>
      <c r="E50" s="73"/>
      <c r="F50" s="73"/>
      <c r="G50" s="73"/>
      <c r="H50" s="73"/>
      <c r="I50" s="73"/>
      <c r="J50" s="73"/>
      <c r="K50" s="73"/>
      <c r="L50" s="74"/>
    </row>
    <row r="51" spans="1:12" s="15" customFormat="1" ht="31.15" customHeight="1" x14ac:dyDescent="0.2">
      <c r="A51" s="5">
        <v>4</v>
      </c>
      <c r="B51" s="72" t="s">
        <v>56</v>
      </c>
      <c r="C51" s="73"/>
      <c r="D51" s="73"/>
      <c r="E51" s="73"/>
      <c r="F51" s="73"/>
      <c r="G51" s="73"/>
      <c r="H51" s="73"/>
      <c r="I51" s="73"/>
      <c r="J51" s="73"/>
      <c r="K51" s="73"/>
      <c r="L51" s="74"/>
    </row>
    <row r="52" spans="1:12" s="15" customFormat="1" ht="31.15" customHeight="1" x14ac:dyDescent="0.2">
      <c r="A52" s="5">
        <v>4</v>
      </c>
      <c r="B52" s="72" t="s">
        <v>164</v>
      </c>
      <c r="C52" s="73"/>
      <c r="D52" s="73"/>
      <c r="E52" s="73"/>
      <c r="F52" s="73"/>
      <c r="G52" s="73"/>
      <c r="H52" s="73"/>
      <c r="I52" s="73"/>
      <c r="J52" s="73"/>
      <c r="K52" s="73"/>
      <c r="L52" s="74"/>
    </row>
    <row r="53" spans="1:12" s="15" customFormat="1" ht="31.15" customHeight="1" x14ac:dyDescent="0.2">
      <c r="A53" s="14"/>
      <c r="B53" s="107"/>
      <c r="C53" s="108"/>
      <c r="D53" s="108"/>
      <c r="E53" s="108"/>
      <c r="F53" s="108"/>
      <c r="G53" s="108"/>
      <c r="H53" s="108"/>
      <c r="I53" s="108"/>
      <c r="J53" s="108"/>
      <c r="K53" s="108"/>
      <c r="L53" s="109"/>
    </row>
    <row r="54" spans="1:12" s="15" customFormat="1" ht="31.15" customHeight="1" x14ac:dyDescent="0.2">
      <c r="A54" s="104" t="s">
        <v>22</v>
      </c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6"/>
    </row>
    <row r="55" spans="1:12" s="15" customFormat="1" ht="31.15" customHeight="1" x14ac:dyDescent="0.2">
      <c r="A55" s="14"/>
      <c r="B55" s="110"/>
      <c r="C55" s="111"/>
      <c r="D55" s="111"/>
      <c r="E55" s="111"/>
      <c r="F55" s="111"/>
      <c r="G55" s="111"/>
      <c r="H55" s="111"/>
      <c r="I55" s="111"/>
      <c r="J55" s="111"/>
      <c r="K55" s="111"/>
      <c r="L55" s="112"/>
    </row>
    <row r="56" spans="1:12" s="15" customFormat="1" x14ac:dyDescent="0.2">
      <c r="A56" s="14"/>
      <c r="B56" s="72" t="s">
        <v>72</v>
      </c>
      <c r="C56" s="73"/>
      <c r="D56" s="73"/>
      <c r="E56" s="73"/>
      <c r="F56" s="73"/>
      <c r="G56" s="73"/>
      <c r="H56" s="73"/>
      <c r="I56" s="73"/>
      <c r="J56" s="73"/>
      <c r="K56" s="73"/>
      <c r="L56" s="74"/>
    </row>
    <row r="57" spans="1:12" s="15" customFormat="1" x14ac:dyDescent="0.2">
      <c r="A57" s="14"/>
      <c r="B57" s="72" t="s">
        <v>73</v>
      </c>
      <c r="C57" s="73"/>
      <c r="D57" s="73"/>
      <c r="E57" s="73"/>
      <c r="F57" s="73"/>
      <c r="G57" s="73"/>
      <c r="H57" s="73"/>
      <c r="I57" s="73"/>
      <c r="J57" s="73"/>
      <c r="K57" s="73"/>
      <c r="L57" s="74"/>
    </row>
    <row r="58" spans="1:12" s="15" customFormat="1" x14ac:dyDescent="0.2">
      <c r="A58" s="14"/>
      <c r="B58" s="72"/>
      <c r="C58" s="73"/>
      <c r="D58" s="73"/>
      <c r="E58" s="73"/>
      <c r="F58" s="73"/>
      <c r="G58" s="73"/>
      <c r="H58" s="73"/>
      <c r="I58" s="73"/>
      <c r="J58" s="73"/>
      <c r="K58" s="73"/>
      <c r="L58" s="74"/>
    </row>
    <row r="59" spans="1:12" s="15" customFormat="1" x14ac:dyDescent="0.2">
      <c r="A59" s="14"/>
      <c r="B59" s="72" t="s">
        <v>74</v>
      </c>
      <c r="C59" s="73"/>
      <c r="D59" s="73"/>
      <c r="E59" s="73"/>
      <c r="F59" s="73"/>
      <c r="G59" s="73"/>
      <c r="H59" s="73"/>
      <c r="I59" s="73"/>
      <c r="J59" s="73"/>
      <c r="K59" s="73"/>
      <c r="L59" s="74"/>
    </row>
    <row r="60" spans="1:12" s="15" customFormat="1" x14ac:dyDescent="0.2">
      <c r="A60" s="14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4"/>
    </row>
    <row r="61" spans="1:12" s="15" customFormat="1" x14ac:dyDescent="0.2">
      <c r="A61" s="14"/>
      <c r="B61" s="72" t="s">
        <v>80</v>
      </c>
      <c r="C61" s="73"/>
      <c r="D61" s="73"/>
      <c r="E61" s="73"/>
      <c r="F61" s="73"/>
      <c r="G61" s="73"/>
      <c r="H61" s="73"/>
      <c r="I61" s="73"/>
      <c r="J61" s="73"/>
      <c r="K61" s="73"/>
      <c r="L61" s="74"/>
    </row>
    <row r="62" spans="1:12" s="15" customFormat="1" x14ac:dyDescent="0.2">
      <c r="A62" s="14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4"/>
    </row>
    <row r="63" spans="1:12" s="15" customFormat="1" x14ac:dyDescent="0.2">
      <c r="A63" s="14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4"/>
    </row>
    <row r="64" spans="1:12" s="15" customFormat="1" ht="36" x14ac:dyDescent="0.55000000000000004">
      <c r="A64" s="98" t="s">
        <v>23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100"/>
    </row>
    <row r="65" spans="1:12" s="15" customFormat="1" x14ac:dyDescent="0.2">
      <c r="A65" s="17"/>
      <c r="B65" s="95"/>
      <c r="C65" s="96"/>
      <c r="D65" s="96"/>
      <c r="E65" s="96"/>
      <c r="F65" s="96"/>
      <c r="G65" s="96"/>
      <c r="H65" s="96"/>
      <c r="I65" s="96"/>
      <c r="J65" s="96"/>
      <c r="K65" s="96"/>
      <c r="L65" s="97"/>
    </row>
    <row r="66" spans="1:12" s="15" customFormat="1" x14ac:dyDescent="0.2">
      <c r="A66" s="17" t="s">
        <v>76</v>
      </c>
      <c r="B66" s="95" t="s">
        <v>9</v>
      </c>
      <c r="C66" s="96"/>
      <c r="D66" s="96"/>
      <c r="E66" s="96"/>
      <c r="F66" s="96"/>
      <c r="G66" s="96"/>
      <c r="H66" s="96"/>
      <c r="I66" s="96"/>
      <c r="J66" s="96"/>
      <c r="K66" s="96"/>
      <c r="L66" s="97"/>
    </row>
    <row r="67" spans="1:12" s="15" customFormat="1" x14ac:dyDescent="0.2">
      <c r="A67" s="17"/>
      <c r="B67" s="95" t="s">
        <v>41</v>
      </c>
      <c r="C67" s="96"/>
      <c r="D67" s="96"/>
      <c r="E67" s="96"/>
      <c r="F67" s="96"/>
      <c r="G67" s="96"/>
      <c r="H67" s="96"/>
      <c r="I67" s="96"/>
      <c r="J67" s="96"/>
      <c r="K67" s="96"/>
      <c r="L67" s="97"/>
    </row>
    <row r="68" spans="1:12" s="15" customFormat="1" x14ac:dyDescent="0.2">
      <c r="A68" s="17" t="s">
        <v>75</v>
      </c>
      <c r="B68" s="95" t="s">
        <v>42</v>
      </c>
      <c r="C68" s="96"/>
      <c r="D68" s="96"/>
      <c r="E68" s="96"/>
      <c r="F68" s="96"/>
      <c r="G68" s="96"/>
      <c r="H68" s="96"/>
      <c r="I68" s="96"/>
      <c r="J68" s="96"/>
      <c r="K68" s="96"/>
      <c r="L68" s="97"/>
    </row>
    <row r="69" spans="1:12" s="15" customFormat="1" x14ac:dyDescent="0.2">
      <c r="A69" s="17"/>
      <c r="B69" s="95" t="s">
        <v>43</v>
      </c>
      <c r="C69" s="96"/>
      <c r="D69" s="96"/>
      <c r="E69" s="96"/>
      <c r="F69" s="96"/>
      <c r="G69" s="96"/>
      <c r="H69" s="96"/>
      <c r="I69" s="96"/>
      <c r="J69" s="96"/>
      <c r="K69" s="96"/>
      <c r="L69" s="97"/>
    </row>
    <row r="70" spans="1:12" x14ac:dyDescent="0.5">
      <c r="A70" s="17"/>
      <c r="B70" s="95" t="s">
        <v>44</v>
      </c>
      <c r="C70" s="96"/>
      <c r="D70" s="96"/>
      <c r="E70" s="96"/>
      <c r="F70" s="96"/>
      <c r="G70" s="96"/>
      <c r="H70" s="96"/>
      <c r="I70" s="96"/>
      <c r="J70" s="96"/>
      <c r="K70" s="96"/>
      <c r="L70" s="97"/>
    </row>
    <row r="71" spans="1:12" s="16" customFormat="1" ht="28.5" x14ac:dyDescent="0.2">
      <c r="A71" s="17"/>
      <c r="B71" s="95" t="s">
        <v>45</v>
      </c>
      <c r="C71" s="96"/>
      <c r="D71" s="96"/>
      <c r="E71" s="96"/>
      <c r="F71" s="96"/>
      <c r="G71" s="96"/>
      <c r="H71" s="96"/>
      <c r="I71" s="96"/>
      <c r="J71" s="96"/>
      <c r="K71" s="96"/>
      <c r="L71" s="97"/>
    </row>
    <row r="72" spans="1:12" s="16" customFormat="1" ht="28.5" x14ac:dyDescent="0.2">
      <c r="A72" s="17" t="s">
        <v>123</v>
      </c>
      <c r="B72" s="95" t="s">
        <v>46</v>
      </c>
      <c r="C72" s="96"/>
      <c r="D72" s="96"/>
      <c r="E72" s="96"/>
      <c r="F72" s="96"/>
      <c r="G72" s="96"/>
      <c r="H72" s="96"/>
      <c r="I72" s="96"/>
      <c r="J72" s="96"/>
      <c r="K72" s="96"/>
      <c r="L72" s="97"/>
    </row>
    <row r="73" spans="1:12" s="16" customFormat="1" ht="28.5" x14ac:dyDescent="0.2">
      <c r="A73" s="17"/>
      <c r="B73" s="95" t="s">
        <v>47</v>
      </c>
      <c r="C73" s="96"/>
      <c r="D73" s="96"/>
      <c r="E73" s="96"/>
      <c r="F73" s="96"/>
      <c r="G73" s="96"/>
      <c r="H73" s="96"/>
      <c r="I73" s="96"/>
      <c r="J73" s="96"/>
      <c r="K73" s="96"/>
      <c r="L73" s="97"/>
    </row>
    <row r="74" spans="1:12" s="16" customFormat="1" ht="28.5" x14ac:dyDescent="0.2">
      <c r="A74" s="17"/>
      <c r="B74" s="95"/>
      <c r="C74" s="96"/>
      <c r="D74" s="96"/>
      <c r="E74" s="96"/>
      <c r="F74" s="96"/>
      <c r="G74" s="96"/>
      <c r="H74" s="96"/>
      <c r="I74" s="96"/>
      <c r="J74" s="96"/>
      <c r="K74" s="96"/>
      <c r="L74" s="97"/>
    </row>
    <row r="75" spans="1:12" s="16" customFormat="1" ht="28.5" x14ac:dyDescent="0.2">
      <c r="A75" s="17"/>
      <c r="B75" s="95"/>
      <c r="C75" s="96"/>
      <c r="D75" s="96"/>
      <c r="E75" s="96"/>
      <c r="F75" s="96"/>
      <c r="G75" s="96"/>
      <c r="H75" s="96"/>
      <c r="I75" s="96"/>
      <c r="J75" s="96"/>
      <c r="K75" s="96"/>
      <c r="L75" s="97"/>
    </row>
    <row r="76" spans="1:12" s="16" customFormat="1" x14ac:dyDescent="0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" customHeight="1" x14ac:dyDescent="0.5"/>
  </sheetData>
  <mergeCells count="80">
    <mergeCell ref="B58:L58"/>
    <mergeCell ref="B59:L59"/>
    <mergeCell ref="B57:L57"/>
    <mergeCell ref="B68:L68"/>
    <mergeCell ref="B55:L55"/>
    <mergeCell ref="B56:L56"/>
    <mergeCell ref="B43:L43"/>
    <mergeCell ref="B42:L42"/>
    <mergeCell ref="B44:L44"/>
    <mergeCell ref="A54:L54"/>
    <mergeCell ref="B53:L53"/>
    <mergeCell ref="B45:L45"/>
    <mergeCell ref="B51:L51"/>
    <mergeCell ref="B52:L52"/>
    <mergeCell ref="B46:L46"/>
    <mergeCell ref="B47:L47"/>
    <mergeCell ref="B48:L48"/>
    <mergeCell ref="B49:L49"/>
    <mergeCell ref="B50:L50"/>
    <mergeCell ref="B75:L75"/>
    <mergeCell ref="B60:L60"/>
    <mergeCell ref="B61:L61"/>
    <mergeCell ref="B63:L63"/>
    <mergeCell ref="B62:L62"/>
    <mergeCell ref="A64:L64"/>
    <mergeCell ref="B65:L65"/>
    <mergeCell ref="B66:L66"/>
    <mergeCell ref="B74:L74"/>
    <mergeCell ref="B71:L71"/>
    <mergeCell ref="B72:L72"/>
    <mergeCell ref="B73:L73"/>
    <mergeCell ref="B67:L67"/>
    <mergeCell ref="B69:L69"/>
    <mergeCell ref="B70:L70"/>
    <mergeCell ref="B20:L20"/>
    <mergeCell ref="B21:L21"/>
    <mergeCell ref="B22:L22"/>
    <mergeCell ref="J7:L7"/>
    <mergeCell ref="A8:L8"/>
    <mergeCell ref="B9:L9"/>
    <mergeCell ref="B10:L10"/>
    <mergeCell ref="B11:L11"/>
    <mergeCell ref="B12:L12"/>
    <mergeCell ref="B13:L13"/>
    <mergeCell ref="B14:L14"/>
    <mergeCell ref="B15:L15"/>
    <mergeCell ref="B16:L16"/>
    <mergeCell ref="B17:L17"/>
    <mergeCell ref="B19:L19"/>
    <mergeCell ref="B18:L18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3:L23"/>
    <mergeCell ref="A24:L24"/>
    <mergeCell ref="B26:L26"/>
    <mergeCell ref="B27:L27"/>
    <mergeCell ref="B29:L29"/>
    <mergeCell ref="B31:L31"/>
    <mergeCell ref="B32:L32"/>
    <mergeCell ref="B33:L33"/>
    <mergeCell ref="B41:L41"/>
    <mergeCell ref="B25:L25"/>
    <mergeCell ref="B28:L28"/>
    <mergeCell ref="B30:L30"/>
    <mergeCell ref="B35:L35"/>
    <mergeCell ref="B38:L38"/>
    <mergeCell ref="B39:L39"/>
    <mergeCell ref="B34:L34"/>
    <mergeCell ref="B36:L36"/>
    <mergeCell ref="B37:L37"/>
    <mergeCell ref="B40:L40"/>
  </mergeCells>
  <printOptions horizontalCentered="1"/>
  <pageMargins left="0" right="0" top="0" bottom="0" header="0" footer="0"/>
  <pageSetup scale="3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1D9F-C710-4E3E-A7D7-15AC73C59337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Sheet1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2025-08-13T20:34:43Z</cp:lastPrinted>
  <dcterms:created xsi:type="dcterms:W3CDTF">2016-05-25T23:56:51Z</dcterms:created>
  <dcterms:modified xsi:type="dcterms:W3CDTF">2025-08-17T17:18:26Z</dcterms:modified>
</cp:coreProperties>
</file>