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9\"/>
    </mc:Choice>
  </mc:AlternateContent>
  <xr:revisionPtr revIDLastSave="0" documentId="13_ncr:1_{5D48FC85-B183-42C3-B9D2-618F6255A79C}" xr6:coauthVersionLast="47" xr6:coauthVersionMax="47" xr10:uidLastSave="{00000000-0000-0000-0000-000000000000}"/>
  <bookViews>
    <workbookView xWindow="29190" yWindow="390" windowWidth="1411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<sst xmlns="http://schemas.openxmlformats.org/spreadsheetml/2006/main" count="152" uniqueCount="129">
  <si>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</si>
  <si>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</si>
  <si>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</si>
  <si>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</si>
  <si>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</si>
  <si>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</si>
  <si>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</si>
  <si>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</si>
  <si>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</si>
  <si>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</si>
  <si>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</si>
  <si>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</si>
  <si>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</si>
  <si>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</si>
  <si>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</si>
  <si>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</si>
  <si>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</si>
  <si>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ENDS</t>
  </si>
  <si>
    <t>LOAD UP AND ROLL OUT</t>
  </si>
  <si>
    <t>Updated:</t>
  </si>
  <si>
    <t>DESSERT - CHINA</t>
  </si>
  <si>
    <t>ICED TEA SET UP - SWEETENERS, STIRRERS, SLICED LEMONS</t>
  </si>
  <si>
    <t>REGULAR COFFEE - DECAF COFFEE - HOT WATER</t>
  </si>
  <si>
    <t>COFFEE SET UP - SWEETENERS, CREAMER, TEA BAGS, TEASPOONS, SIGNAGE</t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</si>
  <si>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</si>
  <si>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</si>
  <si>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</si>
  <si>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</si>
  <si>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</si>
  <si>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</si>
  <si>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</si>
  <si>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</si>
  <si>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</si>
  <si>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</si>
  <si>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</si>
  <si>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</si>
  <si>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</si>
  <si>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</si>
  <si>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</si>
  <si>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</si>
  <si>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</si>
  <si>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082925-1</t>
  </si>
  <si>
    <t xml:space="preserve">Burlington County Chamber of Commerce </t>
  </si>
  <si>
    <t>Invoice: 87227</t>
  </si>
  <si>
    <t xml:space="preserve">Kristi Howell </t>
  </si>
  <si>
    <t>11:00AM</t>
  </si>
  <si>
    <t>8:45AM</t>
  </si>
  <si>
    <t>Decadent Dessert Display</t>
  </si>
  <si>
    <t>Mini Cookies</t>
  </si>
  <si>
    <t>Fudge Brownies &amp; Assorted Bars</t>
  </si>
  <si>
    <t>Chocolate Covered Strawberries</t>
  </si>
  <si>
    <t>Beignets</t>
  </si>
  <si>
    <t>Mini Cannoli</t>
  </si>
  <si>
    <t>BEVERAGES -DISPOSABLE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</si>
  <si>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</si>
  <si>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Iced Tea; Coffee Station</t>
    </r>
  </si>
  <si>
    <t>BOTTLED WATER</t>
  </si>
  <si>
    <t>CANDIDATE EVENT FOR GOVERNOR OF NJ</t>
  </si>
  <si>
    <t xml:space="preserve">RED WHITE BLUE THEME </t>
  </si>
  <si>
    <t>CHICKEN WILL BE PLACED ON TABLE FAMILY STYLE</t>
  </si>
  <si>
    <t>BEEHIVES - ICED TEAS</t>
  </si>
  <si>
    <t xml:space="preserve">IN HOUSE </t>
  </si>
  <si>
    <t>OCEAN</t>
  </si>
  <si>
    <t>THE TABLE CLOTHS ARE WHITE AND THE NAPKINS ARE TO ALTERNATE AT THE TABLES RED/BLUE</t>
  </si>
  <si>
    <t>DOORS OPEN /REGISTRATION</t>
  </si>
  <si>
    <t>SEATING BEGINS - PLATED SALAD ON TABLE</t>
  </si>
  <si>
    <t>11:30AM -11:45AM</t>
  </si>
  <si>
    <t>12:00PM</t>
  </si>
  <si>
    <t xml:space="preserve">LUNCH AND OPENING REMARKS - SET THE FAMILY STYLE CHICKEN </t>
  </si>
  <si>
    <t>12:30pPM-1:00PM</t>
  </si>
  <si>
    <t>SPEAKER - CONGRESSWOMAN SHERRILL</t>
  </si>
  <si>
    <t>1:00PM-1:15PM</t>
  </si>
  <si>
    <t>COFFEE/TEA AND DESSERT</t>
  </si>
  <si>
    <t xml:space="preserve">JACK CIATTARELLI TO SPEAK </t>
  </si>
  <si>
    <t>1:15PM-1:45PM</t>
  </si>
  <si>
    <t>2:00PM</t>
  </si>
  <si>
    <t>2PM</t>
  </si>
  <si>
    <t>BLACK 6' TABLE LINENS  (3)</t>
  </si>
  <si>
    <t>JM</t>
  </si>
  <si>
    <t>856-439-2520 X102</t>
  </si>
  <si>
    <t>Moorestown , NJ 08057</t>
  </si>
  <si>
    <t>YES-NO-NO</t>
  </si>
  <si>
    <t>COCKTAIL NAPKINS</t>
  </si>
  <si>
    <t>BIG &amp; SMALL PLASTIC CUPS</t>
  </si>
  <si>
    <t>LINEN TABLE COVERS - WHITE (14)</t>
  </si>
  <si>
    <t>LINEN NAPKINS - (224) RED/BLUE; ALTERNATE AT TABLE</t>
  </si>
  <si>
    <t>CHINA SERVICE</t>
  </si>
  <si>
    <t>CUTLERY SERVICE</t>
  </si>
  <si>
    <t>YES-YES-YES</t>
  </si>
  <si>
    <t>RASPBERRY ICED TEA</t>
  </si>
  <si>
    <t xml:space="preserve"> UNSWEETENED ICED TEA</t>
  </si>
  <si>
    <t>YES</t>
  </si>
  <si>
    <t>6 GAL</t>
  </si>
  <si>
    <r>
      <rPr>
        <b/>
        <sz val="22"/>
        <color rgb="FF00B0F0"/>
        <rFont val="Calibri"/>
        <family val="2"/>
      </rPr>
      <t xml:space="preserve">HYDRATION STATION </t>
    </r>
    <r>
      <rPr>
        <b/>
        <sz val="22"/>
        <color rgb="FFFF0000"/>
        <rFont val="Calibri"/>
        <family val="2"/>
      </rPr>
      <t xml:space="preserve">- THIS IS A SELF SERVE STATION </t>
    </r>
  </si>
  <si>
    <t>IRISH COFFEE MUGS</t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</si>
  <si>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</si>
  <si>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r>
      <t>LARGE PLATES -</t>
    </r>
    <r>
      <rPr>
        <b/>
        <sz val="22"/>
        <color rgb="FFFF0000"/>
        <rFont val="Calibri"/>
        <family val="2"/>
        <scheme val="minor"/>
      </rPr>
      <t xml:space="preserve"> PLATED SALAD ENTRÉE</t>
    </r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</si>
  <si>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DESSERT STATIONS/ CARAFES</t>
    </r>
  </si>
  <si>
    <t>BACK UP</t>
  </si>
  <si>
    <t>IN HOUSE</t>
  </si>
  <si>
    <t>Rentals: OCEAN 24486 + INHOUSE</t>
  </si>
  <si>
    <t>FOR 60</t>
  </si>
  <si>
    <t>2 LEXANS</t>
  </si>
  <si>
    <t xml:space="preserve">85 PCS - 4 OZ </t>
  </si>
  <si>
    <t xml:space="preserve"> (6) SALADS - BOXED LUNCH w/ ROLL UPS</t>
  </si>
  <si>
    <r>
      <t xml:space="preserve">Mixed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</t>
    </r>
    <r>
      <rPr>
        <b/>
        <sz val="26"/>
        <color rgb="FFFF0000"/>
        <rFont val="Calibri"/>
        <family val="2"/>
        <scheme val="minor"/>
      </rPr>
      <t>ON SIDE</t>
    </r>
  </si>
  <si>
    <t>Artisan Roll w/ Butter PC</t>
  </si>
  <si>
    <t>(14) FAMILY STYLE PLATTERS - CHINA</t>
  </si>
  <si>
    <t>30 (CUT IN 3)</t>
  </si>
  <si>
    <t>***PACKAGE NICELY - FOR GUBERNATORIAL CANDIDATES***</t>
  </si>
  <si>
    <t>Assorted Nice Dinner Rolls - 14 BREAD BASKETS</t>
  </si>
  <si>
    <t>(118) INDIVIDUALLY PLATED SALAD - CHINA</t>
  </si>
  <si>
    <r>
      <t xml:space="preserve">Sliced Grilled Chicken Breast - </t>
    </r>
    <r>
      <rPr>
        <b/>
        <sz val="26"/>
        <color rgb="FFFF0000"/>
        <rFont val="Calibri"/>
        <family val="2"/>
        <scheme val="minor"/>
      </rPr>
      <t>CUT IN STRIPS! SERVED WARM!</t>
    </r>
  </si>
  <si>
    <t>14-14</t>
  </si>
  <si>
    <t>SALAD WILL BE PLATED (LARGE PLATES) - INDIVIDUAL RAMEKINS OF DRESSING AT PLACE SETTING</t>
  </si>
  <si>
    <t>28 RAMEKINS</t>
  </si>
  <si>
    <t>w/ Herb Infused Butter - 28 RAMEKINS</t>
  </si>
  <si>
    <r>
      <t xml:space="preserve">Mixed Greens - Tomato, Cucumber, Yellow Peppers, Carrots &amp; Garbanzo Beans - </t>
    </r>
    <r>
      <rPr>
        <b/>
        <sz val="26"/>
        <color rgb="FFFF0000"/>
        <rFont val="Calibri"/>
        <family val="2"/>
        <scheme val="minor"/>
      </rPr>
      <t>DINNER SIZE</t>
    </r>
  </si>
  <si>
    <t>PLEASE MAKE SURE EACH TABLE HAS MATCHING CHINA, RAMEKINS &amp; SILVERWARE!!</t>
  </si>
  <si>
    <t>HIGH FLAIR &amp; GARNISH!! HIGH END NJ GOVERNOR EVENT!</t>
  </si>
  <si>
    <t>4 SERVERS, 1 CHEF, 1 UTILITY</t>
  </si>
  <si>
    <t>16 E. Main St. - Moorestown Community House</t>
  </si>
  <si>
    <t>EXTRA BUSSING BINS</t>
  </si>
  <si>
    <r>
      <t xml:space="preserve">w/ Side of Balsamic Dressing - </t>
    </r>
    <r>
      <rPr>
        <b/>
        <sz val="26"/>
        <color rgb="FFFF0000"/>
        <rFont val="Calibri"/>
        <family val="2"/>
        <scheme val="minor"/>
      </rPr>
      <t>IN INDIVIDUAL 2 OZ SILVER RAMEKINS + 4 OZ POUR PER TABLE!!</t>
    </r>
  </si>
  <si>
    <r>
      <t xml:space="preserve">Raspberry Puree - </t>
    </r>
    <r>
      <rPr>
        <b/>
        <sz val="26"/>
        <color rgb="FF00B0F0"/>
        <rFont val="Calibri"/>
        <family val="2"/>
        <scheme val="minor"/>
      </rPr>
      <t>Raspberry Iced Tea</t>
    </r>
  </si>
  <si>
    <t>ADD ONE LARGE DRESSING PER TABLE IN COFFEE CREAMER</t>
  </si>
  <si>
    <t>NEED EXTRA LINEN NAPKINS FOR BREAD BASKETS (14)</t>
  </si>
  <si>
    <t>3 CASES</t>
  </si>
  <si>
    <t>DO NOT DISCUSS ANY POLITICS!!!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</si>
</sst>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</font>
    <font>
      <b/>
      <sz val="22"/>
      <color rgb="FF00B0F0"/>
      <name val="Calibri"/>
      <family val="2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8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5"/>
  <sheetViews>
    <sheetView tabSelected="1"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41</v>
      </c>
      <c r="K1" s="31"/>
      <c r="L1" s="32"/>
    </row>
    <row r="2" spans="1:12" s="1" customFormat="1" ht="26.25" x14ac:dyDescent="0.4">
      <c r="A2" s="9" t="s">
        <v>0</v>
      </c>
      <c r="B2" s="33" t="s">
        <v>42</v>
      </c>
      <c r="C2" s="33"/>
      <c r="D2" s="33"/>
      <c r="E2" s="33"/>
      <c r="F2" s="33"/>
      <c r="G2" s="33"/>
      <c r="H2" s="33"/>
      <c r="I2" s="9" t="s">
        <v>4</v>
      </c>
      <c r="J2" s="36">
        <v>44436</v>
      </c>
      <c r="K2" s="36"/>
      <c r="L2" s="37"/>
    </row>
    <row r="3" spans="1:12" s="1" customFormat="1" ht="26.25" x14ac:dyDescent="0.4">
      <c r="A3" s="10" t="s">
        <v>2</v>
      </c>
      <c r="B3" s="34" t="s">
        <v>44</v>
      </c>
      <c r="C3" s="34"/>
      <c r="D3" s="34"/>
      <c r="E3" s="34"/>
      <c r="F3" s="34"/>
      <c r="G3" s="34"/>
      <c r="H3" s="34"/>
      <c r="I3" s="10" t="s">
        <v>1</v>
      </c>
      <c r="J3" s="38">
        <v>124</v>
      </c>
      <c r="K3" s="38"/>
      <c r="L3" s="39"/>
    </row>
    <row r="4" spans="1:12" s="1" customFormat="1" ht="26.25" x14ac:dyDescent="0.4">
      <c r="A4" s="10" t="s">
        <v>8</v>
      </c>
      <c r="B4" s="34" t="s">
        <v>79</v>
      </c>
      <c r="C4" s="34"/>
      <c r="D4" s="34"/>
      <c r="E4" s="34"/>
      <c r="F4" s="34"/>
      <c r="G4" s="34"/>
      <c r="H4" s="34"/>
      <c r="I4" s="10" t="s">
        <v>5</v>
      </c>
      <c r="J4" s="40" t="s">
        <v>45</v>
      </c>
      <c r="K4" s="40"/>
      <c r="L4" s="41"/>
    </row>
    <row r="5" spans="1:12" s="1" customFormat="1" ht="26.25" x14ac:dyDescent="0.4">
      <c r="A5" s="10" t="s">
        <v>3</v>
      </c>
      <c r="B5" s="42" t="s">
        <v>121</v>
      </c>
      <c r="C5" s="43"/>
      <c r="D5" s="43"/>
      <c r="E5" s="43"/>
      <c r="F5" s="43"/>
      <c r="G5" s="43"/>
      <c r="H5" s="43"/>
      <c r="I5" s="10" t="s">
        <v>6</v>
      </c>
      <c r="J5" s="40" t="s">
        <v>76</v>
      </c>
      <c r="K5" s="40"/>
      <c r="L5" s="41"/>
    </row>
    <row r="6" spans="1:12" s="1" customFormat="1" ht="26.25" x14ac:dyDescent="0.4">
      <c r="A6" s="11" t="s">
        <v>10</v>
      </c>
      <c r="B6" s="35" t="s">
        <v>80</v>
      </c>
      <c r="C6" s="35"/>
      <c r="D6" s="35"/>
      <c r="E6" s="35"/>
      <c r="F6" s="35"/>
      <c r="G6" s="35"/>
      <c r="H6" s="35"/>
      <c r="I6" s="10" t="s">
        <v>7</v>
      </c>
      <c r="J6" s="38" t="s">
        <v>120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">
        <v>46</v>
      </c>
      <c r="K7" s="44"/>
      <c r="L7" s="45"/>
    </row>
    <row r="8" spans="1:12" x14ac:dyDescent="0.5">
      <c r="A8" s="18" t="s">
        <v>43</v>
      </c>
      <c r="B8" s="46" t="s">
        <v>100</v>
      </c>
      <c r="C8" s="46"/>
      <c r="D8" s="46"/>
      <c r="E8" s="46"/>
      <c r="F8" s="46"/>
      <c r="G8" s="46"/>
      <c r="H8" s="46"/>
      <c r="I8" s="19" t="s">
        <v>19</v>
      </c>
      <c r="J8" s="47" t="s">
        <v>78</v>
      </c>
      <c r="K8" s="47"/>
      <c r="L8" s="20">
        <v>44435</v>
      </c>
    </row>
    <row r="9" spans="1:12" ht="49.5" customHeight="1" x14ac:dyDescent="0.7">
      <c r="A9" s="51" t="s">
        <v>119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48" t="s">
        <v>111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3.75" x14ac:dyDescent="0.5">
      <c r="A12" s="12" t="s">
        <v>102</v>
      </c>
      <c r="B12" s="27" t="s">
        <v>117</v>
      </c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ht="33.75" x14ac:dyDescent="0.5">
      <c r="A13" s="12" t="s">
        <v>92</v>
      </c>
      <c r="B13" s="27" t="s">
        <v>123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3.75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48" t="s">
        <v>107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ht="33.75" x14ac:dyDescent="0.5">
      <c r="A16" s="12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3.75" x14ac:dyDescent="0.5">
      <c r="A17" s="12" t="s">
        <v>103</v>
      </c>
      <c r="B17" s="27" t="s">
        <v>112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3.75" x14ac:dyDescent="0.5">
      <c r="A18" s="12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.75" x14ac:dyDescent="0.5">
      <c r="A19" s="12">
        <v>116</v>
      </c>
      <c r="B19" s="27" t="s">
        <v>110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.75" x14ac:dyDescent="0.5">
      <c r="A20" s="12" t="s">
        <v>115</v>
      </c>
      <c r="B20" s="27" t="s">
        <v>116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75" x14ac:dyDescent="0.5">
      <c r="A21" s="12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75" customHeight="1" x14ac:dyDescent="0.55000000000000004">
      <c r="A22" s="59" t="s">
        <v>104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spans="1:12" ht="31.15" customHeight="1" x14ac:dyDescent="0.5">
      <c r="A23" s="12"/>
      <c r="B23" s="62" t="s">
        <v>109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ht="31.15" customHeight="1" x14ac:dyDescent="0.5">
      <c r="A24" s="12">
        <v>6</v>
      </c>
      <c r="B24" s="27" t="s">
        <v>105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31.15" customHeight="1" x14ac:dyDescent="0.5">
      <c r="A25" s="12">
        <v>6</v>
      </c>
      <c r="B25" s="27" t="s">
        <v>106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1.15" customHeight="1" x14ac:dyDescent="0.5">
      <c r="A26" s="12">
        <v>6</v>
      </c>
      <c r="B26" s="27" t="s">
        <v>48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3.75" x14ac:dyDescent="0.5">
      <c r="A27" s="12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65" t="s">
        <v>20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3.75" x14ac:dyDescent="0.5">
      <c r="A30" s="21"/>
      <c r="B30" s="67" t="s">
        <v>47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>
        <v>140</v>
      </c>
      <c r="B31" s="24" t="s">
        <v>48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 t="s">
        <v>108</v>
      </c>
      <c r="B32" s="24" t="s">
        <v>49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12">
        <v>35</v>
      </c>
      <c r="B33" s="24" t="s">
        <v>52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45" ht="33.75" x14ac:dyDescent="0.5">
      <c r="A34" s="21">
        <v>40</v>
      </c>
      <c r="B34" s="24" t="s">
        <v>50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>
        <v>50</v>
      </c>
      <c r="B35" s="24" t="s">
        <v>51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45" x14ac:dyDescent="0.5">
      <c r="A37" s="56" t="s">
        <v>53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45" ht="31.15" customHeight="1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45" ht="31.15" customHeight="1" x14ac:dyDescent="0.5">
      <c r="A39" s="12">
        <v>1</v>
      </c>
      <c r="B39" s="27" t="s">
        <v>124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45" x14ac:dyDescent="0.5">
      <c r="A40" s="12">
        <v>1</v>
      </c>
      <c r="B40" s="24" t="s">
        <v>54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>
        <v>8</v>
      </c>
      <c r="B41" s="24" t="s">
        <v>55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45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45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AI43" s="24" t="s">
        <v>33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I44" s="24" t="s">
        <v>34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x14ac:dyDescent="0.5">
      <c r="AI45" s="24" t="s">
        <v>35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I46" s="24" t="s">
        <v>36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ht="31.5" customHeight="1" x14ac:dyDescent="0.5">
      <c r="AI47" s="24" t="s">
        <v>37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I48" s="24" t="s">
        <v>38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35:45" x14ac:dyDescent="0.5">
      <c r="AI49" s="24" t="s">
        <v>39</v>
      </c>
      <c r="AJ49" s="25"/>
      <c r="AK49" s="25"/>
      <c r="AL49" s="25"/>
      <c r="AM49" s="25"/>
      <c r="AN49" s="25"/>
      <c r="AO49" s="25"/>
      <c r="AP49" s="25"/>
      <c r="AQ49" s="25"/>
      <c r="AR49" s="25"/>
      <c r="AS49" s="26"/>
    </row>
    <row r="50" spans="35:45" x14ac:dyDescent="0.5">
      <c r="AI50" s="24" t="s">
        <v>40</v>
      </c>
      <c r="AJ50" s="25"/>
      <c r="AK50" s="25"/>
      <c r="AL50" s="25"/>
      <c r="AM50" s="25"/>
      <c r="AN50" s="25"/>
      <c r="AO50" s="25"/>
      <c r="AP50" s="25"/>
      <c r="AQ50" s="25"/>
      <c r="AR50" s="25"/>
      <c r="AS50" s="26"/>
    </row>
    <row r="185" ht="12" customHeight="1" x14ac:dyDescent="0.5"/>
  </sheetData>
  <mergeCells count="56">
    <mergeCell ref="B27:L27"/>
    <mergeCell ref="B23:L23"/>
    <mergeCell ref="A28:L28"/>
    <mergeCell ref="B35:L35"/>
    <mergeCell ref="B29:L29"/>
    <mergeCell ref="B30:L30"/>
    <mergeCell ref="B31:L31"/>
    <mergeCell ref="B20:L20"/>
    <mergeCell ref="B24:L24"/>
    <mergeCell ref="B25:L25"/>
    <mergeCell ref="B26:L26"/>
    <mergeCell ref="B21:L21"/>
    <mergeCell ref="A22:L22"/>
    <mergeCell ref="B11:L11"/>
    <mergeCell ref="B12:L12"/>
    <mergeCell ref="B13:L13"/>
    <mergeCell ref="B14:L14"/>
    <mergeCell ref="B19:L19"/>
    <mergeCell ref="A15:L15"/>
    <mergeCell ref="B16:L16"/>
    <mergeCell ref="B17:L17"/>
    <mergeCell ref="B18:L18"/>
    <mergeCell ref="J7:L7"/>
    <mergeCell ref="B8:H8"/>
    <mergeCell ref="J8:K8"/>
    <mergeCell ref="A10:L10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9:AS49"/>
    <mergeCell ref="AI50:AS50"/>
    <mergeCell ref="AI43:AS43"/>
    <mergeCell ref="AI44:AS44"/>
    <mergeCell ref="AI45:AS45"/>
    <mergeCell ref="AI46:AS46"/>
    <mergeCell ref="AI47:AS47"/>
    <mergeCell ref="AI48:AS48"/>
    <mergeCell ref="B32:L32"/>
    <mergeCell ref="B41:L41"/>
    <mergeCell ref="B42:L42"/>
    <mergeCell ref="B40:L40"/>
    <mergeCell ref="B33:L33"/>
    <mergeCell ref="B34:L34"/>
    <mergeCell ref="B39:L39"/>
    <mergeCell ref="B38:L38"/>
    <mergeCell ref="A37:L37"/>
    <mergeCell ref="B36:L3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1"/>
  <sheetViews>
    <sheetView zoomScale="50" zoomScaleNormal="50" workbookViewId="0">
      <selection activeCell="B53" sqref="B53:L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082925-1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 xml:space="preserve">Burlington County Chamber of Commerce </v>
      </c>
      <c r="C2" s="34"/>
      <c r="D2" s="34"/>
      <c r="E2" s="34"/>
      <c r="F2" s="34"/>
      <c r="G2" s="34"/>
      <c r="H2" s="34"/>
      <c r="I2" s="10" t="s">
        <v>4</v>
      </c>
      <c r="J2" s="108">
        <f>BEO!J2</f>
        <v>44436</v>
      </c>
      <c r="K2" s="36"/>
      <c r="L2" s="37"/>
    </row>
    <row r="3" spans="1:12" s="1" customFormat="1" ht="26.25" x14ac:dyDescent="0.4">
      <c r="A3" s="10" t="s">
        <v>2</v>
      </c>
      <c r="B3" s="34" t="str">
        <f>BEO!B3</f>
        <v xml:space="preserve">Kristi Howell </v>
      </c>
      <c r="C3" s="34"/>
      <c r="D3" s="34"/>
      <c r="E3" s="34"/>
      <c r="F3" s="34"/>
      <c r="G3" s="34"/>
      <c r="H3" s="34"/>
      <c r="I3" s="10" t="s">
        <v>1</v>
      </c>
      <c r="J3" s="107">
        <f>BEO!J3</f>
        <v>124</v>
      </c>
      <c r="K3" s="38"/>
      <c r="L3" s="39"/>
    </row>
    <row r="4" spans="1:12" s="1" customFormat="1" ht="26.25" x14ac:dyDescent="0.4">
      <c r="A4" s="10" t="s">
        <v>8</v>
      </c>
      <c r="B4" s="34" t="str">
        <f>BEO!B4</f>
        <v>856-439-2520 X102</v>
      </c>
      <c r="C4" s="34"/>
      <c r="D4" s="34"/>
      <c r="E4" s="34"/>
      <c r="F4" s="34"/>
      <c r="G4" s="34"/>
      <c r="H4" s="34"/>
      <c r="I4" s="10" t="s">
        <v>5</v>
      </c>
      <c r="J4" s="104" t="str">
        <f>BEO!J4</f>
        <v>11:00AM</v>
      </c>
      <c r="K4" s="105"/>
      <c r="L4" s="106"/>
    </row>
    <row r="5" spans="1:12" s="1" customFormat="1" ht="26.25" x14ac:dyDescent="0.4">
      <c r="A5" s="10" t="s">
        <v>3</v>
      </c>
      <c r="B5" s="34" t="str">
        <f>BEO!B5</f>
        <v>16 E. Main St. - Moorestown Community House</v>
      </c>
      <c r="C5" s="34"/>
      <c r="D5" s="34"/>
      <c r="E5" s="34"/>
      <c r="F5" s="34"/>
      <c r="G5" s="34"/>
      <c r="H5" s="34"/>
      <c r="I5" s="10" t="s">
        <v>6</v>
      </c>
      <c r="J5" s="104" t="str">
        <f>BEO!J5</f>
        <v>2PM</v>
      </c>
      <c r="K5" s="105"/>
      <c r="L5" s="106"/>
    </row>
    <row r="6" spans="1:12" s="1" customFormat="1" ht="26.25" x14ac:dyDescent="0.4">
      <c r="A6" s="11" t="s">
        <v>10</v>
      </c>
      <c r="B6" s="34" t="str">
        <f>BEO!B6</f>
        <v>Moorestown , NJ 08057</v>
      </c>
      <c r="C6" s="34"/>
      <c r="D6" s="34"/>
      <c r="E6" s="34"/>
      <c r="F6" s="34"/>
      <c r="G6" s="34"/>
      <c r="H6" s="34"/>
      <c r="I6" s="10" t="s">
        <v>7</v>
      </c>
      <c r="J6" s="107" t="str">
        <f>BEO!J6</f>
        <v>4 SERVERS, 1 CHEF, 1 UTILITY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2" t="str">
        <f>BEO!J7</f>
        <v>8:45AM</v>
      </c>
      <c r="K7" s="93"/>
      <c r="L7" s="94"/>
    </row>
    <row r="8" spans="1:12" ht="36" x14ac:dyDescent="0.55000000000000004">
      <c r="A8" s="95" t="s">
        <v>11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7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/>
      <c r="B10" s="101" t="s">
        <v>93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3"/>
    </row>
    <row r="11" spans="1:12" x14ac:dyDescent="0.5">
      <c r="A11" s="13" t="s">
        <v>92</v>
      </c>
      <c r="B11" s="98" t="s">
        <v>89</v>
      </c>
      <c r="C11" s="99"/>
      <c r="D11" s="99"/>
      <c r="E11" s="99"/>
      <c r="F11" s="99"/>
      <c r="G11" s="99"/>
      <c r="H11" s="99"/>
      <c r="I11" s="99"/>
      <c r="J11" s="99"/>
      <c r="K11" s="99"/>
      <c r="L11" s="100"/>
    </row>
    <row r="12" spans="1:12" x14ac:dyDescent="0.5">
      <c r="A12" s="5" t="s">
        <v>92</v>
      </c>
      <c r="B12" s="98" t="s">
        <v>90</v>
      </c>
      <c r="C12" s="99"/>
      <c r="D12" s="99"/>
      <c r="E12" s="99"/>
      <c r="F12" s="99"/>
      <c r="G12" s="99"/>
      <c r="H12" s="99"/>
      <c r="I12" s="99"/>
      <c r="J12" s="99"/>
      <c r="K12" s="99"/>
      <c r="L12" s="100"/>
    </row>
    <row r="13" spans="1:12" ht="31.5" customHeight="1" x14ac:dyDescent="0.5">
      <c r="A13" s="5" t="s">
        <v>91</v>
      </c>
      <c r="B13" s="71" t="s">
        <v>21</v>
      </c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x14ac:dyDescent="0.5">
      <c r="A14" s="5"/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100"/>
    </row>
    <row r="15" spans="1:12" x14ac:dyDescent="0.5">
      <c r="A15" s="5" t="s">
        <v>127</v>
      </c>
      <c r="B15" s="98" t="s">
        <v>56</v>
      </c>
      <c r="C15" s="99"/>
      <c r="D15" s="99"/>
      <c r="E15" s="99"/>
      <c r="F15" s="99"/>
      <c r="G15" s="99"/>
      <c r="H15" s="99"/>
      <c r="I15" s="99"/>
      <c r="J15" s="99"/>
      <c r="K15" s="99"/>
      <c r="L15" s="100"/>
    </row>
    <row r="16" spans="1:12" x14ac:dyDescent="0.5">
      <c r="A16" s="5"/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100"/>
    </row>
    <row r="17" spans="1:12" x14ac:dyDescent="0.5">
      <c r="A17" s="5"/>
      <c r="B17" s="98" t="s">
        <v>22</v>
      </c>
      <c r="C17" s="99"/>
      <c r="D17" s="99"/>
      <c r="E17" s="99"/>
      <c r="F17" s="99"/>
      <c r="G17" s="99"/>
      <c r="H17" s="99"/>
      <c r="I17" s="99"/>
      <c r="J17" s="99"/>
      <c r="K17" s="99"/>
      <c r="L17" s="100"/>
    </row>
    <row r="18" spans="1:12" x14ac:dyDescent="0.5">
      <c r="A18" s="5" t="s">
        <v>101</v>
      </c>
      <c r="B18" s="98" t="s">
        <v>23</v>
      </c>
      <c r="C18" s="99"/>
      <c r="D18" s="99"/>
      <c r="E18" s="99"/>
      <c r="F18" s="99"/>
      <c r="G18" s="99"/>
      <c r="H18" s="99"/>
      <c r="I18" s="99"/>
      <c r="J18" s="99"/>
      <c r="K18" s="99"/>
      <c r="L18" s="100"/>
    </row>
    <row r="19" spans="1:12" x14ac:dyDescent="0.5">
      <c r="A19" s="5"/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100"/>
    </row>
    <row r="20" spans="1:12" ht="36" x14ac:dyDescent="0.55000000000000004">
      <c r="A20" s="109" t="s">
        <v>15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x14ac:dyDescent="0.5">
      <c r="A21" s="13"/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4"/>
    </row>
    <row r="22" spans="1:12" x14ac:dyDescent="0.5">
      <c r="A22" s="23" t="s">
        <v>61</v>
      </c>
      <c r="B22" s="71" t="s">
        <v>77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x14ac:dyDescent="0.5">
      <c r="A23" s="22" t="s">
        <v>62</v>
      </c>
      <c r="B23" s="71" t="s">
        <v>85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x14ac:dyDescent="0.5">
      <c r="A24" s="22" t="s">
        <v>62</v>
      </c>
      <c r="B24" s="71" t="s">
        <v>84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5">
      <c r="A25" s="5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x14ac:dyDescent="0.5">
      <c r="A26" s="23" t="s">
        <v>61</v>
      </c>
      <c r="B26" s="74" t="s">
        <v>86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1.5" customHeight="1" x14ac:dyDescent="0.5">
      <c r="A27" s="5">
        <v>145</v>
      </c>
      <c r="B27" s="71" t="s">
        <v>97</v>
      </c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x14ac:dyDescent="0.5">
      <c r="A28" s="5">
        <v>130</v>
      </c>
      <c r="B28" s="71" t="s">
        <v>96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x14ac:dyDescent="0.5">
      <c r="A29" s="5">
        <v>225</v>
      </c>
      <c r="B29" s="71" t="s">
        <v>95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x14ac:dyDescent="0.5">
      <c r="A30" s="5">
        <v>75</v>
      </c>
      <c r="B30" s="71" t="s">
        <v>94</v>
      </c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ht="31.5" customHeight="1" x14ac:dyDescent="0.5">
      <c r="A31" s="5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ht="31.5" customHeight="1" x14ac:dyDescent="0.5">
      <c r="A32" s="5"/>
      <c r="B32" s="74" t="s">
        <v>87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ht="31.5" customHeight="1" x14ac:dyDescent="0.5">
      <c r="A33" s="22" t="s">
        <v>62</v>
      </c>
      <c r="B33" s="71" t="s">
        <v>24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ht="31.5" customHeight="1" x14ac:dyDescent="0.5">
      <c r="A34" s="22" t="s">
        <v>62</v>
      </c>
      <c r="B34" s="71" t="s">
        <v>25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31.5" customHeight="1" x14ac:dyDescent="0.5">
      <c r="A35" s="22" t="s">
        <v>62</v>
      </c>
      <c r="B35" s="71" t="s">
        <v>26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31.5" customHeight="1" x14ac:dyDescent="0.5">
      <c r="A36" s="5"/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ht="31.5" customHeight="1" x14ac:dyDescent="0.5">
      <c r="A37" s="23" t="s">
        <v>99</v>
      </c>
      <c r="B37" s="74" t="s">
        <v>27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ht="31.5" customHeight="1" x14ac:dyDescent="0.5">
      <c r="A38" s="5" t="s">
        <v>98</v>
      </c>
      <c r="B38" s="71" t="s">
        <v>83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ht="31.5" customHeight="1" x14ac:dyDescent="0.5">
      <c r="A39" s="5" t="s">
        <v>81</v>
      </c>
      <c r="B39" s="71" t="s">
        <v>82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x14ac:dyDescent="0.5">
      <c r="A40" s="5" t="s">
        <v>88</v>
      </c>
      <c r="B40" s="71" t="s">
        <v>28</v>
      </c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ht="31.15" customHeight="1" x14ac:dyDescent="0.5">
      <c r="A41" s="5" t="s">
        <v>113</v>
      </c>
      <c r="B41" s="71" t="s">
        <v>29</v>
      </c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ht="31.15" customHeight="1" x14ac:dyDescent="0.5">
      <c r="A42" s="5">
        <v>14</v>
      </c>
      <c r="B42" s="71" t="s">
        <v>30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s="15" customFormat="1" ht="31.15" customHeight="1" x14ac:dyDescent="0.2">
      <c r="A43" s="5">
        <v>15</v>
      </c>
      <c r="B43" s="71" t="s">
        <v>31</v>
      </c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s="15" customFormat="1" ht="31.15" customHeight="1" x14ac:dyDescent="0.2">
      <c r="A44" s="5">
        <v>2</v>
      </c>
      <c r="B44" s="71" t="s">
        <v>32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</row>
    <row r="45" spans="1:12" s="15" customFormat="1" ht="31.15" customHeight="1" x14ac:dyDescent="0.2">
      <c r="A45" s="5">
        <v>3</v>
      </c>
      <c r="B45" s="71" t="s">
        <v>60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s="15" customFormat="1" x14ac:dyDescent="0.2">
      <c r="A46" s="5"/>
      <c r="B46" s="68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s="15" customFormat="1" ht="36" x14ac:dyDescent="0.2">
      <c r="A47" s="80" t="s">
        <v>13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2"/>
    </row>
    <row r="48" spans="1:12" s="15" customFormat="1" x14ac:dyDescent="0.2">
      <c r="A48" s="14"/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s="15" customFormat="1" x14ac:dyDescent="0.2">
      <c r="A49" s="14"/>
      <c r="B49" s="71" t="s">
        <v>57</v>
      </c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s="15" customFormat="1" x14ac:dyDescent="0.2">
      <c r="A50" s="5"/>
      <c r="B50" s="86" t="s">
        <v>128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s="15" customFormat="1" x14ac:dyDescent="0.2">
      <c r="A51" s="14"/>
      <c r="B51" s="71" t="s">
        <v>58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2" s="15" customFormat="1" x14ac:dyDescent="0.2">
      <c r="A52" s="14"/>
      <c r="B52" s="86" t="s">
        <v>118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s="15" customFormat="1" x14ac:dyDescent="0.2">
      <c r="A53" s="14"/>
      <c r="B53" s="71" t="s">
        <v>126</v>
      </c>
      <c r="C53" s="72"/>
      <c r="D53" s="72"/>
      <c r="E53" s="72"/>
      <c r="F53" s="72"/>
      <c r="G53" s="72"/>
      <c r="H53" s="72"/>
      <c r="I53" s="72"/>
      <c r="J53" s="72"/>
      <c r="K53" s="72"/>
      <c r="L53" s="73"/>
    </row>
    <row r="54" spans="1:12" s="15" customFormat="1" x14ac:dyDescent="0.2">
      <c r="A54" s="14"/>
      <c r="B54" s="71" t="s">
        <v>114</v>
      </c>
      <c r="C54" s="72"/>
      <c r="D54" s="72"/>
      <c r="E54" s="72"/>
      <c r="F54" s="72"/>
      <c r="G54" s="72"/>
      <c r="H54" s="72"/>
      <c r="I54" s="72"/>
      <c r="J54" s="72"/>
      <c r="K54" s="72"/>
      <c r="L54" s="73"/>
    </row>
    <row r="55" spans="1:12" s="15" customFormat="1" x14ac:dyDescent="0.2">
      <c r="A55" s="14"/>
      <c r="B55" s="71" t="s">
        <v>125</v>
      </c>
      <c r="C55" s="72"/>
      <c r="D55" s="72"/>
      <c r="E55" s="72"/>
      <c r="F55" s="72"/>
      <c r="G55" s="72"/>
      <c r="H55" s="72"/>
      <c r="I55" s="72"/>
      <c r="J55" s="72"/>
      <c r="K55" s="72"/>
      <c r="L55" s="73"/>
    </row>
    <row r="56" spans="1:12" s="15" customFormat="1" x14ac:dyDescent="0.2">
      <c r="A56" s="14"/>
      <c r="B56" s="71" t="s">
        <v>59</v>
      </c>
      <c r="C56" s="72"/>
      <c r="D56" s="72"/>
      <c r="E56" s="72"/>
      <c r="F56" s="72"/>
      <c r="G56" s="72"/>
      <c r="H56" s="72"/>
      <c r="I56" s="72"/>
      <c r="J56" s="72"/>
      <c r="K56" s="72"/>
      <c r="L56" s="73"/>
    </row>
    <row r="57" spans="1:12" x14ac:dyDescent="0.5">
      <c r="A57" s="14"/>
      <c r="B57" s="71" t="s">
        <v>122</v>
      </c>
      <c r="C57" s="72"/>
      <c r="D57" s="72"/>
      <c r="E57" s="72"/>
      <c r="F57" s="72"/>
      <c r="G57" s="72"/>
      <c r="H57" s="72"/>
      <c r="I57" s="72"/>
      <c r="J57" s="72"/>
      <c r="K57" s="72"/>
      <c r="L57" s="73"/>
    </row>
    <row r="58" spans="1:12" s="16" customFormat="1" ht="28.5" x14ac:dyDescent="0.2">
      <c r="A58" s="14"/>
      <c r="B58" s="71" t="s">
        <v>63</v>
      </c>
      <c r="C58" s="72"/>
      <c r="D58" s="72"/>
      <c r="E58" s="72"/>
      <c r="F58" s="72"/>
      <c r="G58" s="72"/>
      <c r="H58" s="72"/>
      <c r="I58" s="72"/>
      <c r="J58" s="72"/>
      <c r="K58" s="72"/>
      <c r="L58" s="73"/>
    </row>
    <row r="59" spans="1:12" s="16" customFormat="1" ht="28.5" x14ac:dyDescent="0.2">
      <c r="A59" s="14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3"/>
    </row>
    <row r="60" spans="1:12" s="16" customFormat="1" ht="36" x14ac:dyDescent="0.55000000000000004">
      <c r="A60" s="89" t="s">
        <v>14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1"/>
    </row>
    <row r="61" spans="1:12" s="16" customFormat="1" ht="28.5" x14ac:dyDescent="0.2">
      <c r="A61" s="17"/>
      <c r="B61" s="83"/>
      <c r="C61" s="84"/>
      <c r="D61" s="84"/>
      <c r="E61" s="84"/>
      <c r="F61" s="84"/>
      <c r="G61" s="84"/>
      <c r="H61" s="84"/>
      <c r="I61" s="84"/>
      <c r="J61" s="84"/>
      <c r="K61" s="84"/>
      <c r="L61" s="85"/>
    </row>
    <row r="62" spans="1:12" s="16" customFormat="1" ht="28.5" x14ac:dyDescent="0.2">
      <c r="A62" s="17" t="s">
        <v>46</v>
      </c>
      <c r="B62" s="83" t="s">
        <v>9</v>
      </c>
      <c r="C62" s="84"/>
      <c r="D62" s="84"/>
      <c r="E62" s="84"/>
      <c r="F62" s="84"/>
      <c r="G62" s="84"/>
      <c r="H62" s="84"/>
      <c r="I62" s="84"/>
      <c r="J62" s="84"/>
      <c r="K62" s="84"/>
      <c r="L62" s="85"/>
    </row>
    <row r="63" spans="1:12" s="16" customFormat="1" ht="28.5" x14ac:dyDescent="0.2">
      <c r="A63" s="17"/>
      <c r="B63" s="83" t="s">
        <v>16</v>
      </c>
      <c r="C63" s="84"/>
      <c r="D63" s="84"/>
      <c r="E63" s="84"/>
      <c r="F63" s="84"/>
      <c r="G63" s="84"/>
      <c r="H63" s="84"/>
      <c r="I63" s="84"/>
      <c r="J63" s="84"/>
      <c r="K63" s="84"/>
      <c r="L63" s="85"/>
    </row>
    <row r="64" spans="1:12" s="16" customFormat="1" ht="28.5" x14ac:dyDescent="0.2">
      <c r="A64" s="17" t="s">
        <v>45</v>
      </c>
      <c r="B64" s="83" t="s">
        <v>64</v>
      </c>
      <c r="C64" s="84"/>
      <c r="D64" s="84"/>
      <c r="E64" s="84"/>
      <c r="F64" s="84"/>
      <c r="G64" s="84"/>
      <c r="H64" s="84"/>
      <c r="I64" s="84"/>
      <c r="J64" s="84"/>
      <c r="K64" s="84"/>
      <c r="L64" s="85"/>
    </row>
    <row r="65" spans="1:12" s="16" customFormat="1" ht="28.5" x14ac:dyDescent="0.2">
      <c r="A65" s="17" t="s">
        <v>66</v>
      </c>
      <c r="B65" s="83" t="s">
        <v>65</v>
      </c>
      <c r="C65" s="84"/>
      <c r="D65" s="84"/>
      <c r="E65" s="84"/>
      <c r="F65" s="84"/>
      <c r="G65" s="84"/>
      <c r="H65" s="84"/>
      <c r="I65" s="84"/>
      <c r="J65" s="84"/>
      <c r="K65" s="84"/>
      <c r="L65" s="85"/>
    </row>
    <row r="66" spans="1:12" s="16" customFormat="1" ht="28.5" x14ac:dyDescent="0.2">
      <c r="A66" s="17" t="s">
        <v>67</v>
      </c>
      <c r="B66" s="83" t="s">
        <v>68</v>
      </c>
      <c r="C66" s="84"/>
      <c r="D66" s="84"/>
      <c r="E66" s="84"/>
      <c r="F66" s="84"/>
      <c r="G66" s="84"/>
      <c r="H66" s="84"/>
      <c r="I66" s="84"/>
      <c r="J66" s="84"/>
      <c r="K66" s="84"/>
      <c r="L66" s="85"/>
    </row>
    <row r="67" spans="1:12" s="16" customFormat="1" ht="28.5" x14ac:dyDescent="0.2">
      <c r="A67" s="17" t="s">
        <v>69</v>
      </c>
      <c r="B67" s="83" t="s">
        <v>70</v>
      </c>
      <c r="C67" s="84"/>
      <c r="D67" s="84"/>
      <c r="E67" s="84"/>
      <c r="F67" s="84"/>
      <c r="G67" s="84"/>
      <c r="H67" s="84"/>
      <c r="I67" s="84"/>
      <c r="J67" s="84"/>
      <c r="K67" s="84"/>
      <c r="L67" s="85"/>
    </row>
    <row r="68" spans="1:12" s="16" customFormat="1" ht="28.5" x14ac:dyDescent="0.2">
      <c r="A68" s="17" t="s">
        <v>71</v>
      </c>
      <c r="B68" s="83" t="s">
        <v>72</v>
      </c>
      <c r="C68" s="84"/>
      <c r="D68" s="84"/>
      <c r="E68" s="84"/>
      <c r="F68" s="84"/>
      <c r="G68" s="84"/>
      <c r="H68" s="84"/>
      <c r="I68" s="84"/>
      <c r="J68" s="84"/>
      <c r="K68" s="84"/>
      <c r="L68" s="85"/>
    </row>
    <row r="69" spans="1:12" s="16" customFormat="1" ht="28.5" x14ac:dyDescent="0.2">
      <c r="A69" s="17" t="s">
        <v>74</v>
      </c>
      <c r="B69" s="83" t="s">
        <v>73</v>
      </c>
      <c r="C69" s="84"/>
      <c r="D69" s="84"/>
      <c r="E69" s="84"/>
      <c r="F69" s="84"/>
      <c r="G69" s="84"/>
      <c r="H69" s="84"/>
      <c r="I69" s="84"/>
      <c r="J69" s="84"/>
      <c r="K69" s="84"/>
      <c r="L69" s="85"/>
    </row>
    <row r="70" spans="1:12" s="16" customFormat="1" ht="28.5" x14ac:dyDescent="0.2">
      <c r="A70" s="17" t="s">
        <v>75</v>
      </c>
      <c r="B70" s="83" t="s">
        <v>17</v>
      </c>
      <c r="C70" s="84"/>
      <c r="D70" s="84"/>
      <c r="E70" s="84"/>
      <c r="F70" s="84"/>
      <c r="G70" s="84"/>
      <c r="H70" s="84"/>
      <c r="I70" s="84"/>
      <c r="J70" s="84"/>
      <c r="K70" s="84"/>
      <c r="L70" s="85"/>
    </row>
    <row r="71" spans="1:12" s="16" customFormat="1" ht="28.5" x14ac:dyDescent="0.2">
      <c r="A71" s="17"/>
      <c r="B71" s="83" t="s">
        <v>18</v>
      </c>
      <c r="C71" s="84"/>
      <c r="D71" s="84"/>
      <c r="E71" s="84"/>
      <c r="F71" s="84"/>
      <c r="G71" s="84"/>
      <c r="H71" s="84"/>
      <c r="I71" s="84"/>
      <c r="J71" s="84"/>
      <c r="K71" s="84"/>
      <c r="L71" s="85"/>
    </row>
    <row r="72" spans="1:12" s="16" customFormat="1" ht="28.5" x14ac:dyDescent="0.2">
      <c r="A72" s="17"/>
      <c r="B72" s="83"/>
      <c r="C72" s="84"/>
      <c r="D72" s="84"/>
      <c r="E72" s="84"/>
      <c r="F72" s="84"/>
      <c r="G72" s="84"/>
      <c r="H72" s="84"/>
      <c r="I72" s="84"/>
      <c r="J72" s="84"/>
      <c r="K72" s="84"/>
      <c r="L72" s="85"/>
    </row>
    <row r="73" spans="1:12" s="16" customFormat="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2" customHeight="1" x14ac:dyDescent="0.5"/>
  </sheetData>
  <mergeCells count="77">
    <mergeCell ref="A20:L20"/>
    <mergeCell ref="B21:L21"/>
    <mergeCell ref="B34:L34"/>
    <mergeCell ref="B35:L35"/>
    <mergeCell ref="B44:L44"/>
    <mergeCell ref="B22:L22"/>
    <mergeCell ref="B23:L23"/>
    <mergeCell ref="B26:L26"/>
    <mergeCell ref="B27:L27"/>
    <mergeCell ref="B24:L24"/>
    <mergeCell ref="B25:L2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9:L19"/>
    <mergeCell ref="B12:L12"/>
    <mergeCell ref="B13:L13"/>
    <mergeCell ref="B14:L14"/>
    <mergeCell ref="B15:L15"/>
    <mergeCell ref="B16:L16"/>
    <mergeCell ref="B17:L17"/>
    <mergeCell ref="B18:L18"/>
    <mergeCell ref="B11:L11"/>
    <mergeCell ref="B10:L10"/>
    <mergeCell ref="B72:L72"/>
    <mergeCell ref="B67:L67"/>
    <mergeCell ref="B68:L68"/>
    <mergeCell ref="B52:L52"/>
    <mergeCell ref="B59:L59"/>
    <mergeCell ref="A60:L60"/>
    <mergeCell ref="B61:L61"/>
    <mergeCell ref="B62:L62"/>
    <mergeCell ref="B53:L53"/>
    <mergeCell ref="B56:L56"/>
    <mergeCell ref="B57:L57"/>
    <mergeCell ref="B58:L58"/>
    <mergeCell ref="B55:L55"/>
    <mergeCell ref="B54:L54"/>
    <mergeCell ref="B51:L51"/>
    <mergeCell ref="B48:L48"/>
    <mergeCell ref="A47:L47"/>
    <mergeCell ref="B71:L71"/>
    <mergeCell ref="B49:L49"/>
    <mergeCell ref="B63:L63"/>
    <mergeCell ref="B64:L64"/>
    <mergeCell ref="B65:L65"/>
    <mergeCell ref="B66:L66"/>
    <mergeCell ref="B69:L69"/>
    <mergeCell ref="B70:L70"/>
    <mergeCell ref="B50:L50"/>
    <mergeCell ref="B46:L46"/>
    <mergeCell ref="B28:L28"/>
    <mergeCell ref="B30:L30"/>
    <mergeCell ref="B31:L31"/>
    <mergeCell ref="B32:L32"/>
    <mergeCell ref="B29:L29"/>
    <mergeCell ref="B45:L45"/>
    <mergeCell ref="B36:L36"/>
    <mergeCell ref="B37:L37"/>
    <mergeCell ref="B38:L38"/>
    <mergeCell ref="B39:L39"/>
    <mergeCell ref="B40:L40"/>
    <mergeCell ref="B41:L41"/>
    <mergeCell ref="B42:L42"/>
    <mergeCell ref="B43:L43"/>
    <mergeCell ref="B33:L33"/>
  </mergeCells>
  <printOptions horizontalCentered="1"/>
  <pageMargins left="0" right="0" top="0" bottom="0" header="0" footer="0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2025-08-28T21:46:46Z</cp:lastPrinted>
  <dcterms:created xsi:type="dcterms:W3CDTF">2016-05-25T23:56:51Z</dcterms:created>
  <dcterms:modified xsi:type="dcterms:W3CDTF">2025-08-28T21:46:54Z</dcterms:modified>
</cp:coreProperties>
</file>