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\September 6\"/>
    </mc:Choice>
  </mc:AlternateContent>
  <xr:revisionPtr revIDLastSave="0" documentId="13_ncr:1_{D6CFCC75-F7D9-4C02-ADE9-249DA2B410B5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BEO!$A$1:$L$41</definedName>
    <definedName name="_xlnm.Print_Area" localSheetId="1">Servers!$A$1:$L$58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<sst xmlns="http://schemas.openxmlformats.org/spreadsheetml/2006/main" count="107" uniqueCount="88">
  <si>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</si>
  <si>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</si>
  <si>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</si>
  <si>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</si>
  <si>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</si>
  <si>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</si>
  <si>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</si>
  <si>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</si>
  <si>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</si>
  <si>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</si>
  <si>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</si>
  <si>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</si>
  <si>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</si>
  <si>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</si>
  <si>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</si>
  <si>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</si>
  <si>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</si>
  <si>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</si>
  <si>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</si>
  <si>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</si>
  <si>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</si>
  <si>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Rentals: </t>
  </si>
  <si>
    <t>Invoice:</t>
  </si>
  <si>
    <t>PRESENTED APPS - METAL/CHINA</t>
  </si>
  <si>
    <t>BUFFET - METAL</t>
  </si>
  <si>
    <t>BUFFET - CHINA</t>
  </si>
  <si>
    <t>DESSERT - CHINA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</si>
  <si>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</si>
  <si>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</si>
  <si>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</si>
  <si>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</si>
  <si>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</si>
  <si>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</si>
  <si>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 xml:space="preserve">BAR ICE BUCKETS </t>
  </si>
  <si>
    <t>BEEHIVES</t>
  </si>
  <si>
    <t>090625-1</t>
  </si>
  <si>
    <t>35 FOOD   - (52 ATTENDING)</t>
  </si>
  <si>
    <t>5:30PM</t>
  </si>
  <si>
    <t>1 SERV  1BAR</t>
  </si>
  <si>
    <t>4:00PM</t>
  </si>
  <si>
    <t>EN</t>
  </si>
  <si>
    <t>PATTY ARNOLD</t>
  </si>
  <si>
    <t>609-929-9106</t>
  </si>
  <si>
    <t>3 Ferguson Ct</t>
  </si>
  <si>
    <t>Marlton, NJ 08053</t>
  </si>
  <si>
    <t>Manicured Vegetable Crudite</t>
  </si>
  <si>
    <t>w/ Hummus</t>
  </si>
  <si>
    <t>w/ Sundried Tomato Ranch</t>
  </si>
  <si>
    <t>Tuscan Chicken Kabobs</t>
  </si>
  <si>
    <t>Chicken Floretine Stuffed Mushrooms</t>
  </si>
  <si>
    <t>w/ Caesar Dressing</t>
  </si>
  <si>
    <t xml:space="preserve">Caesar Salad </t>
  </si>
  <si>
    <t>Antipasto Pasta Salad</t>
  </si>
  <si>
    <t>Desserts - Displayed By Server</t>
  </si>
  <si>
    <t xml:space="preserve">CLIENT TO PROVIDE BEVERAGES </t>
  </si>
  <si>
    <t xml:space="preserve">BAR:  BEER - WINE- SELZERS - </t>
  </si>
  <si>
    <t>SIGNATURE DRINKS :  HUGO SPRITZ AND APEROL SPRITZ</t>
  </si>
  <si>
    <t xml:space="preserve">BARTENDER TO PREP GARNISHES ON SITE </t>
  </si>
  <si>
    <t>TUSCANY BRIDAL SHOWER FOR CHRISTINA</t>
  </si>
  <si>
    <t>TERRACOTTA AND GREEN WITH OLIVE BRANCHES</t>
  </si>
  <si>
    <t>BACK YARD EVENT WITH STRING LIGHTS</t>
  </si>
  <si>
    <t>FOODISPLAY ON 109' WALNUT TABLE</t>
  </si>
  <si>
    <t>RENTED A BAR FOR BEVERAGES  - INCLUDES BARRELS FOR THE BEER AND GLASSWARE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</si>
  <si>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- ON TABLES (CLIENT RENTED VINTAGE GLASSES FOR WATER)</t>
    </r>
  </si>
  <si>
    <t xml:space="preserve">UNLOAD IN DRIVEWAY - MOVE TO STREET BY 4:20PM    - FOODTRUCK(PIZZA) IS IN DRIVEWAY AT 4:30PM </t>
  </si>
  <si>
    <t>SMALL DOG ONSITE</t>
  </si>
  <si>
    <t>FULL ACCESS TO KITCHEN - OVEN - FRIDGE - SINK - PREP-</t>
  </si>
  <si>
    <t>4:20PM</t>
  </si>
  <si>
    <t>STAFF ARRIVAL UNLOAD AND SET UP</t>
  </si>
  <si>
    <t xml:space="preserve"> MOVE VAN  TO STREET </t>
  </si>
  <si>
    <t xml:space="preserve">4:30PM </t>
  </si>
  <si>
    <t>PIZZA FOODTRUCK ARRIVES</t>
  </si>
  <si>
    <t xml:space="preserve">EVENT STARTS AND VEGETABLES READY </t>
  </si>
  <si>
    <t>6:30PM ?</t>
  </si>
  <si>
    <t>8:00PM</t>
  </si>
  <si>
    <t>9:00PM</t>
  </si>
  <si>
    <t>Italian Seeded Bread</t>
  </si>
  <si>
    <t>FOR 35</t>
  </si>
  <si>
    <t>QT</t>
  </si>
  <si>
    <t>WOW!! PRESENTATION</t>
  </si>
  <si>
    <t>WOW FRUIT DISPLAY SERVED COBB STYLE WITH # DIPPING YOGURT</t>
  </si>
  <si>
    <t>PLATTER 7#</t>
  </si>
  <si>
    <t>BOWL FOR 35</t>
  </si>
  <si>
    <t>7#</t>
  </si>
  <si>
    <t>MED DISPOS</t>
  </si>
  <si>
    <t xml:space="preserve"> SENT WHOLE</t>
  </si>
  <si>
    <t>6 LONG SEEDED</t>
  </si>
  <si>
    <t>Italian Olive Mix  ASSORTED OLIVES (PACKED)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</si>
</sst>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FF0000"/>
      <name val="Calibri"/>
      <family val="2"/>
    </font>
    <font>
      <b/>
      <sz val="24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">
        <v>35</v>
      </c>
      <c r="K1" s="33"/>
      <c r="L1" s="34"/>
    </row>
    <row r="2" spans="1:12" s="1" customFormat="1" ht="26.25" x14ac:dyDescent="0.4">
      <c r="A2" s="9" t="s">
        <v>0</v>
      </c>
      <c r="B2" s="35" t="s">
        <v>41</v>
      </c>
      <c r="C2" s="35"/>
      <c r="D2" s="35"/>
      <c r="E2" s="35"/>
      <c r="F2" s="35"/>
      <c r="G2" s="35"/>
      <c r="H2" s="35"/>
      <c r="I2" s="9" t="s">
        <v>4</v>
      </c>
      <c r="J2" s="38">
        <v>44444</v>
      </c>
      <c r="K2" s="38"/>
      <c r="L2" s="39"/>
    </row>
    <row r="3" spans="1:12" s="1" customFormat="1" ht="26.25" x14ac:dyDescent="0.4">
      <c r="A3" s="10" t="s">
        <v>2</v>
      </c>
      <c r="B3" s="36"/>
      <c r="C3" s="36"/>
      <c r="D3" s="36"/>
      <c r="E3" s="36"/>
      <c r="F3" s="36"/>
      <c r="G3" s="36"/>
      <c r="H3" s="36"/>
      <c r="I3" s="10" t="s">
        <v>1</v>
      </c>
      <c r="J3" s="40" t="s">
        <v>36</v>
      </c>
      <c r="K3" s="40"/>
      <c r="L3" s="41"/>
    </row>
    <row r="4" spans="1:12" s="1" customFormat="1" ht="26.25" x14ac:dyDescent="0.4">
      <c r="A4" s="10" t="s">
        <v>8</v>
      </c>
      <c r="B4" s="36" t="s">
        <v>42</v>
      </c>
      <c r="C4" s="36"/>
      <c r="D4" s="36"/>
      <c r="E4" s="36"/>
      <c r="F4" s="36"/>
      <c r="G4" s="36"/>
      <c r="H4" s="36"/>
      <c r="I4" s="10" t="s">
        <v>5</v>
      </c>
      <c r="J4" s="42" t="s">
        <v>37</v>
      </c>
      <c r="K4" s="42"/>
      <c r="L4" s="43"/>
    </row>
    <row r="5" spans="1:12" s="1" customFormat="1" ht="26.25" x14ac:dyDescent="0.4">
      <c r="A5" s="10" t="s">
        <v>3</v>
      </c>
      <c r="B5" s="44" t="s">
        <v>43</v>
      </c>
      <c r="C5" s="45"/>
      <c r="D5" s="45"/>
      <c r="E5" s="45"/>
      <c r="F5" s="45"/>
      <c r="G5" s="45"/>
      <c r="H5" s="45"/>
      <c r="I5" s="10" t="s">
        <v>6</v>
      </c>
      <c r="J5" s="42" t="s">
        <v>75</v>
      </c>
      <c r="K5" s="42"/>
      <c r="L5" s="43"/>
    </row>
    <row r="6" spans="1:12" s="1" customFormat="1" ht="26.25" x14ac:dyDescent="0.4">
      <c r="A6" s="11" t="s">
        <v>10</v>
      </c>
      <c r="B6" s="37" t="s">
        <v>44</v>
      </c>
      <c r="C6" s="37"/>
      <c r="D6" s="37"/>
      <c r="E6" s="37"/>
      <c r="F6" s="37"/>
      <c r="G6" s="37"/>
      <c r="H6" s="37"/>
      <c r="I6" s="10" t="s">
        <v>7</v>
      </c>
      <c r="J6" s="40" t="s">
        <v>38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6" t="s">
        <v>39</v>
      </c>
      <c r="K7" s="46"/>
      <c r="L7" s="47"/>
    </row>
    <row r="8" spans="1:12" x14ac:dyDescent="0.5">
      <c r="A8" s="18" t="s">
        <v>22</v>
      </c>
      <c r="B8" s="51" t="s">
        <v>21</v>
      </c>
      <c r="C8" s="51"/>
      <c r="D8" s="51"/>
      <c r="E8" s="51"/>
      <c r="F8" s="51"/>
      <c r="G8" s="51"/>
      <c r="H8" s="51"/>
      <c r="I8" s="19" t="s">
        <v>20</v>
      </c>
      <c r="J8" s="52" t="s">
        <v>40</v>
      </c>
      <c r="K8" s="52"/>
      <c r="L8" s="20">
        <v>44436</v>
      </c>
    </row>
    <row r="9" spans="1:12" x14ac:dyDescent="0.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53" t="s">
        <v>23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x14ac:dyDescent="0.5">
      <c r="A11" s="12"/>
      <c r="B11" s="23" t="s">
        <v>79</v>
      </c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3.75" customHeight="1" x14ac:dyDescent="0.5">
      <c r="A12" s="12" t="s">
        <v>77</v>
      </c>
      <c r="B12" s="29" t="s">
        <v>45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33.75" x14ac:dyDescent="0.5">
      <c r="A13" s="12" t="s">
        <v>78</v>
      </c>
      <c r="B13" s="29" t="s">
        <v>46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33.75" x14ac:dyDescent="0.5">
      <c r="A14" s="12" t="s">
        <v>78</v>
      </c>
      <c r="B14" s="29" t="s">
        <v>47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33.75" x14ac:dyDescent="0.5">
      <c r="A15" s="12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3.75" x14ac:dyDescent="0.5">
      <c r="A16" s="12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5">
      <c r="A17" s="56" t="s">
        <v>24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ht="33.75" x14ac:dyDescent="0.5">
      <c r="A18" s="12">
        <v>50</v>
      </c>
      <c r="B18" s="29" t="s">
        <v>48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x14ac:dyDescent="0.5">
      <c r="A19" s="12"/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ht="31.15" customHeight="1" x14ac:dyDescent="0.5">
      <c r="A20" s="12">
        <v>60</v>
      </c>
      <c r="B20" s="23" t="s">
        <v>49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5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5">
      <c r="A23" s="56" t="s">
        <v>25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1:12" x14ac:dyDescent="0.5">
      <c r="A24" s="1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5">
      <c r="A25" s="12" t="s">
        <v>81</v>
      </c>
      <c r="B25" s="23" t="s">
        <v>80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x14ac:dyDescent="0.5">
      <c r="A26" s="12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x14ac:dyDescent="0.5">
      <c r="A27" s="12" t="s">
        <v>82</v>
      </c>
      <c r="B27" s="23" t="s">
        <v>51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x14ac:dyDescent="0.5">
      <c r="A28" s="12" t="s">
        <v>78</v>
      </c>
      <c r="B28" s="23" t="s">
        <v>50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x14ac:dyDescent="0.5">
      <c r="A29" s="12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 t="s">
        <v>83</v>
      </c>
      <c r="B30" s="23" t="s">
        <v>52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5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5">
      <c r="A32" s="12" t="s">
        <v>84</v>
      </c>
      <c r="B32" s="23" t="s">
        <v>87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45" ht="31.15" customHeight="1" x14ac:dyDescent="0.5">
      <c r="A33" s="2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5">
      <c r="A34" s="12" t="s">
        <v>86</v>
      </c>
      <c r="B34" s="23" t="s">
        <v>76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 x14ac:dyDescent="0.5">
      <c r="A35" s="12" t="s">
        <v>85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 x14ac:dyDescent="0.5">
      <c r="A36" s="62" t="s">
        <v>26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</row>
    <row r="37" spans="1:45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  <c r="AI37" s="23"/>
      <c r="AJ37" s="24"/>
      <c r="AK37" s="24"/>
      <c r="AL37" s="24"/>
      <c r="AM37" s="24"/>
      <c r="AN37" s="24"/>
      <c r="AO37" s="24"/>
      <c r="AP37" s="24"/>
      <c r="AQ37" s="24"/>
      <c r="AR37" s="24"/>
      <c r="AS37" s="25"/>
    </row>
    <row r="38" spans="1:45" ht="33.75" x14ac:dyDescent="0.5">
      <c r="A38" s="21" t="s">
        <v>0</v>
      </c>
      <c r="B38" s="29" t="s">
        <v>53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  <c r="AI38" s="23"/>
      <c r="AJ38" s="24"/>
      <c r="AK38" s="24"/>
      <c r="AL38" s="24"/>
      <c r="AM38" s="24"/>
      <c r="AN38" s="24"/>
      <c r="AO38" s="24"/>
      <c r="AP38" s="24"/>
      <c r="AQ38" s="24"/>
      <c r="AR38" s="24"/>
      <c r="AS38" s="25"/>
    </row>
    <row r="39" spans="1:45" x14ac:dyDescent="0.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  <c r="AI39" s="23"/>
      <c r="AJ39" s="24"/>
      <c r="AK39" s="24"/>
      <c r="AL39" s="24"/>
      <c r="AM39" s="24"/>
      <c r="AN39" s="24"/>
      <c r="AO39" s="24"/>
      <c r="AP39" s="24"/>
      <c r="AQ39" s="24"/>
      <c r="AR39" s="24"/>
      <c r="AS39" s="25"/>
    </row>
    <row r="40" spans="1:45" x14ac:dyDescent="0.5">
      <c r="A40" s="1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  <c r="AI40" s="23"/>
      <c r="AJ40" s="24"/>
      <c r="AK40" s="24"/>
      <c r="AL40" s="24"/>
      <c r="AM40" s="24"/>
      <c r="AN40" s="24"/>
      <c r="AO40" s="24"/>
      <c r="AP40" s="24"/>
      <c r="AQ40" s="24"/>
      <c r="AR40" s="24"/>
      <c r="AS40" s="25"/>
    </row>
    <row r="41" spans="1:45" ht="31.5" customHeigh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AI41" s="23"/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 x14ac:dyDescent="0.5">
      <c r="AI42" s="23"/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x14ac:dyDescent="0.5">
      <c r="AI43" s="23"/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x14ac:dyDescent="0.5"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179" ht="12" customHeight="1" x14ac:dyDescent="0.5"/>
  </sheetData>
  <mergeCells count="54">
    <mergeCell ref="B40:L40"/>
    <mergeCell ref="B39:L39"/>
    <mergeCell ref="B37:L37"/>
    <mergeCell ref="B38:L38"/>
    <mergeCell ref="A36:L36"/>
    <mergeCell ref="J7:L7"/>
    <mergeCell ref="B21:L21"/>
    <mergeCell ref="B28:L28"/>
    <mergeCell ref="B22:L22"/>
    <mergeCell ref="B26:L26"/>
    <mergeCell ref="B27:L27"/>
    <mergeCell ref="B20:L20"/>
    <mergeCell ref="B19:L19"/>
    <mergeCell ref="B24:L24"/>
    <mergeCell ref="B25:L25"/>
    <mergeCell ref="B8:H8"/>
    <mergeCell ref="J8:K8"/>
    <mergeCell ref="A10:L10"/>
    <mergeCell ref="A17:L17"/>
    <mergeCell ref="A23:L23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2:L12"/>
    <mergeCell ref="B13:L13"/>
    <mergeCell ref="B14:L14"/>
    <mergeCell ref="B15:L15"/>
    <mergeCell ref="B34:L34"/>
    <mergeCell ref="B33:L33"/>
    <mergeCell ref="B32:L32"/>
    <mergeCell ref="B35:L35"/>
    <mergeCell ref="B16:L16"/>
    <mergeCell ref="B18:L18"/>
    <mergeCell ref="B31:L31"/>
    <mergeCell ref="B29:L29"/>
    <mergeCell ref="B30:L30"/>
    <mergeCell ref="AI42:AS42"/>
    <mergeCell ref="AI43:AS43"/>
    <mergeCell ref="AI44:AS44"/>
    <mergeCell ref="AI37:AS37"/>
    <mergeCell ref="AI38:AS38"/>
    <mergeCell ref="AI39:AS39"/>
    <mergeCell ref="AI40:AS40"/>
    <mergeCell ref="AI41:AS4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zoomScale="50" zoomScaleNormal="50" workbookViewId="0">
      <selection activeCell="B25" sqref="B25:L2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2" t="str">
        <f>BEO!J1</f>
        <v>090625-1</v>
      </c>
      <c r="K1" s="33"/>
      <c r="L1" s="34"/>
    </row>
    <row r="2" spans="1:12" s="1" customFormat="1" ht="26.25" x14ac:dyDescent="0.4">
      <c r="A2" s="9" t="s">
        <v>0</v>
      </c>
      <c r="B2" s="36" t="str">
        <f>BEO!B2</f>
        <v>PATTY ARNOLD</v>
      </c>
      <c r="C2" s="36"/>
      <c r="D2" s="36"/>
      <c r="E2" s="36"/>
      <c r="F2" s="36"/>
      <c r="G2" s="36"/>
      <c r="H2" s="36"/>
      <c r="I2" s="10" t="s">
        <v>4</v>
      </c>
      <c r="J2" s="99">
        <f>BEO!J2</f>
        <v>44444</v>
      </c>
      <c r="K2" s="38"/>
      <c r="L2" s="39"/>
    </row>
    <row r="3" spans="1:12" s="1" customFormat="1" ht="26.25" x14ac:dyDescent="0.4">
      <c r="A3" s="10" t="s">
        <v>2</v>
      </c>
      <c r="B3" s="36">
        <f>BEO!B3</f>
        <v>0</v>
      </c>
      <c r="C3" s="36"/>
      <c r="D3" s="36"/>
      <c r="E3" s="36"/>
      <c r="F3" s="36"/>
      <c r="G3" s="36"/>
      <c r="H3" s="36"/>
      <c r="I3" s="10" t="s">
        <v>1</v>
      </c>
      <c r="J3" s="98" t="str">
        <f>BEO!J3</f>
        <v>35 FOOD   - (52 ATTENDING)</v>
      </c>
      <c r="K3" s="40"/>
      <c r="L3" s="41"/>
    </row>
    <row r="4" spans="1:12" s="1" customFormat="1" ht="26.25" x14ac:dyDescent="0.4">
      <c r="A4" s="10" t="s">
        <v>8</v>
      </c>
      <c r="B4" s="36" t="str">
        <f>BEO!B4</f>
        <v>609-929-9106</v>
      </c>
      <c r="C4" s="36"/>
      <c r="D4" s="36"/>
      <c r="E4" s="36"/>
      <c r="F4" s="36"/>
      <c r="G4" s="36"/>
      <c r="H4" s="36"/>
      <c r="I4" s="10" t="s">
        <v>5</v>
      </c>
      <c r="J4" s="95" t="str">
        <f>BEO!J4</f>
        <v>5:30PM</v>
      </c>
      <c r="K4" s="96"/>
      <c r="L4" s="97"/>
    </row>
    <row r="5" spans="1:12" s="1" customFormat="1" ht="26.25" x14ac:dyDescent="0.4">
      <c r="A5" s="10" t="s">
        <v>3</v>
      </c>
      <c r="B5" s="36" t="str">
        <f>BEO!B5</f>
        <v>3 Ferguson Ct</v>
      </c>
      <c r="C5" s="36"/>
      <c r="D5" s="36"/>
      <c r="E5" s="36"/>
      <c r="F5" s="36"/>
      <c r="G5" s="36"/>
      <c r="H5" s="36"/>
      <c r="I5" s="10" t="s">
        <v>6</v>
      </c>
      <c r="J5" s="95" t="str">
        <f>BEO!J5</f>
        <v>9:00PM</v>
      </c>
      <c r="K5" s="96"/>
      <c r="L5" s="97"/>
    </row>
    <row r="6" spans="1:12" s="1" customFormat="1" ht="26.25" x14ac:dyDescent="0.4">
      <c r="A6" s="11" t="s">
        <v>10</v>
      </c>
      <c r="B6" s="36" t="str">
        <f>BEO!B6</f>
        <v>Marlton, NJ 08053</v>
      </c>
      <c r="C6" s="36"/>
      <c r="D6" s="36"/>
      <c r="E6" s="36"/>
      <c r="F6" s="36"/>
      <c r="G6" s="36"/>
      <c r="H6" s="36"/>
      <c r="I6" s="10" t="s">
        <v>7</v>
      </c>
      <c r="J6" s="98" t="str">
        <f>BEO!J6</f>
        <v>1 SERV  1BAR</v>
      </c>
      <c r="K6" s="40"/>
      <c r="L6" s="4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9" t="str">
        <f>BEO!J7</f>
        <v>4:00PM</v>
      </c>
      <c r="K7" s="80"/>
      <c r="L7" s="81"/>
    </row>
    <row r="8" spans="1:12" ht="36" x14ac:dyDescent="0.55000000000000004">
      <c r="A8" s="82" t="s">
        <v>11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4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/>
      <c r="B10" s="91" t="s">
        <v>54</v>
      </c>
      <c r="C10" s="92"/>
      <c r="D10" s="92"/>
      <c r="E10" s="92"/>
      <c r="F10" s="92"/>
      <c r="G10" s="92"/>
      <c r="H10" s="92"/>
      <c r="I10" s="92"/>
      <c r="J10" s="92"/>
      <c r="K10" s="92"/>
      <c r="L10" s="93"/>
    </row>
    <row r="11" spans="1:12" x14ac:dyDescent="0.5">
      <c r="A11" s="5"/>
      <c r="B11" s="94" t="s">
        <v>55</v>
      </c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x14ac:dyDescent="0.5">
      <c r="A12" s="5"/>
      <c r="B12" s="94" t="s">
        <v>56</v>
      </c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x14ac:dyDescent="0.5">
      <c r="A13" s="5"/>
      <c r="B13" s="85" t="s">
        <v>57</v>
      </c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 x14ac:dyDescent="0.5">
      <c r="A14" s="5"/>
      <c r="B14" s="88"/>
      <c r="C14" s="89"/>
      <c r="D14" s="89"/>
      <c r="E14" s="89"/>
      <c r="F14" s="89"/>
      <c r="G14" s="89"/>
      <c r="H14" s="89"/>
      <c r="I14" s="89"/>
      <c r="J14" s="89"/>
      <c r="K14" s="89"/>
      <c r="L14" s="90"/>
    </row>
    <row r="15" spans="1:12" ht="36" x14ac:dyDescent="0.55000000000000004">
      <c r="A15" s="103" t="s">
        <v>15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</row>
    <row r="16" spans="1:12" x14ac:dyDescent="0.5">
      <c r="A16" s="13"/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8"/>
    </row>
    <row r="17" spans="1:12" x14ac:dyDescent="0.5">
      <c r="A17" s="5"/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5" customHeight="1" x14ac:dyDescent="0.5">
      <c r="A19" s="5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5">
      <c r="A20" s="5"/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1"/>
    </row>
    <row r="21" spans="1:12" x14ac:dyDescent="0.5">
      <c r="A21" s="5"/>
      <c r="B21" s="109" t="s">
        <v>28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1"/>
    </row>
    <row r="22" spans="1:12" x14ac:dyDescent="0.5">
      <c r="A22" s="5"/>
      <c r="B22" s="64" t="s">
        <v>29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5"/>
      <c r="B23" s="64" t="s">
        <v>27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ht="31.5" customHeight="1" x14ac:dyDescent="0.5">
      <c r="A24" s="5"/>
      <c r="B24" s="64" t="s">
        <v>30</v>
      </c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5">
      <c r="A25" s="5" t="s">
        <v>0</v>
      </c>
      <c r="B25" s="64" t="s">
        <v>31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5">
      <c r="A26" s="5">
        <v>2</v>
      </c>
      <c r="B26" s="64" t="s">
        <v>32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5">
      <c r="A27" s="5">
        <v>8</v>
      </c>
      <c r="B27" s="64" t="s">
        <v>63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5">
      <c r="A28" s="5">
        <v>2</v>
      </c>
      <c r="B28" s="64" t="s">
        <v>33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ht="31.5" customHeight="1" x14ac:dyDescent="0.5">
      <c r="A29" s="5"/>
      <c r="B29" s="64" t="s">
        <v>34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ht="31.5" customHeight="1" x14ac:dyDescent="0.5">
      <c r="A30" s="5"/>
      <c r="B30" s="94"/>
      <c r="C30" s="86"/>
      <c r="D30" s="86"/>
      <c r="E30" s="86"/>
      <c r="F30" s="86"/>
      <c r="G30" s="86"/>
      <c r="H30" s="86"/>
      <c r="I30" s="86"/>
      <c r="J30" s="86"/>
      <c r="K30" s="86"/>
      <c r="L30" s="87"/>
    </row>
    <row r="31" spans="1:12" ht="31.5" customHeight="1" x14ac:dyDescent="0.5">
      <c r="A31" s="5"/>
      <c r="B31" s="94"/>
      <c r="C31" s="86"/>
      <c r="D31" s="86"/>
      <c r="E31" s="86"/>
      <c r="F31" s="86"/>
      <c r="G31" s="86"/>
      <c r="H31" s="86"/>
      <c r="I31" s="86"/>
      <c r="J31" s="86"/>
      <c r="K31" s="86"/>
      <c r="L31" s="87"/>
    </row>
    <row r="32" spans="1:12" ht="31.5" customHeight="1" x14ac:dyDescent="0.5">
      <c r="A32" s="5"/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12" ht="31.5" customHeight="1" x14ac:dyDescent="0.5">
      <c r="A33" s="70" t="s">
        <v>13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ht="31.5" customHeight="1" x14ac:dyDescent="0.5">
      <c r="A34" s="14"/>
      <c r="B34" s="67" t="s">
        <v>58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2" ht="31.5" customHeight="1" x14ac:dyDescent="0.5">
      <c r="A35" s="14"/>
      <c r="B35" s="64" t="s">
        <v>59</v>
      </c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ht="31.5" customHeight="1" x14ac:dyDescent="0.5">
      <c r="A36" s="14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ht="31.5" customHeight="1" x14ac:dyDescent="0.5">
      <c r="A37" s="14"/>
      <c r="B37" s="64" t="s">
        <v>60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ht="31.5" customHeight="1" x14ac:dyDescent="0.5">
      <c r="A38" s="14"/>
      <c r="B38" s="64" t="s">
        <v>61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ht="31.5" customHeight="1" x14ac:dyDescent="0.5">
      <c r="A39" s="14"/>
      <c r="B39" s="64" t="s">
        <v>62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ht="31.5" customHeight="1" x14ac:dyDescent="0.5">
      <c r="A40" s="14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ht="31.5" customHeight="1" x14ac:dyDescent="0.5">
      <c r="A41" s="14"/>
      <c r="B41" s="64" t="s">
        <v>64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ht="31.5" customHeight="1" x14ac:dyDescent="0.5">
      <c r="A42" s="14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ht="31.5" customHeight="1" x14ac:dyDescent="0.5">
      <c r="A43" s="14"/>
      <c r="B43" s="64" t="s">
        <v>66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ht="31.5" customHeight="1" x14ac:dyDescent="0.5">
      <c r="A44" s="14"/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x14ac:dyDescent="0.5">
      <c r="A45" s="14"/>
      <c r="B45" s="64" t="s">
        <v>65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ht="31.15" customHeight="1" x14ac:dyDescent="0.5">
      <c r="A46" s="14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ht="31.15" customHeight="1" x14ac:dyDescent="0.55000000000000004">
      <c r="A47" s="76" t="s">
        <v>14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s="15" customFormat="1" ht="31.15" customHeight="1" x14ac:dyDescent="0.2">
      <c r="A48" s="17"/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15" customFormat="1" ht="31.15" customHeight="1" x14ac:dyDescent="0.2">
      <c r="A49" s="17" t="s">
        <v>39</v>
      </c>
      <c r="B49" s="73" t="s">
        <v>68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s="15" customFormat="1" ht="31.15" customHeight="1" x14ac:dyDescent="0.2">
      <c r="A50" s="17" t="s">
        <v>67</v>
      </c>
      <c r="B50" s="73" t="s">
        <v>69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s="15" customFormat="1" ht="31.15" customHeight="1" x14ac:dyDescent="0.2">
      <c r="A51" s="17" t="s">
        <v>70</v>
      </c>
      <c r="B51" s="73" t="s">
        <v>71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s="15" customFormat="1" ht="31.15" customHeight="1" x14ac:dyDescent="0.2">
      <c r="A52" s="17" t="s">
        <v>37</v>
      </c>
      <c r="B52" s="73" t="s">
        <v>72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s="15" customFormat="1" ht="31.15" customHeight="1" x14ac:dyDescent="0.2">
      <c r="A53" s="17" t="s">
        <v>73</v>
      </c>
      <c r="B53" s="73" t="s">
        <v>16</v>
      </c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s="15" customFormat="1" ht="31.15" customHeight="1" x14ac:dyDescent="0.2">
      <c r="A54" s="17" t="s">
        <v>74</v>
      </c>
      <c r="B54" s="73" t="s">
        <v>17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s="15" customFormat="1" x14ac:dyDescent="0.2">
      <c r="A55" s="17" t="s">
        <v>75</v>
      </c>
      <c r="B55" s="73" t="s">
        <v>18</v>
      </c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s="15" customFormat="1" x14ac:dyDescent="0.2">
      <c r="A56" s="17"/>
      <c r="B56" s="73" t="s">
        <v>19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s="15" customFormat="1" x14ac:dyDescent="0.2">
      <c r="A57" s="17"/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5"/>
    </row>
    <row r="58" spans="1:12" s="15" customForma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62">
    <mergeCell ref="A15:L15"/>
    <mergeCell ref="B19:L19"/>
    <mergeCell ref="B17:L17"/>
    <mergeCell ref="B18:L18"/>
    <mergeCell ref="B28:L28"/>
    <mergeCell ref="B16:L16"/>
    <mergeCell ref="B20:L20"/>
    <mergeCell ref="B21:L21"/>
    <mergeCell ref="B22:L22"/>
    <mergeCell ref="B23:L23"/>
    <mergeCell ref="B24:L24"/>
    <mergeCell ref="B25:L2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3:L13"/>
    <mergeCell ref="B14:L14"/>
    <mergeCell ref="B9:L9"/>
    <mergeCell ref="B10:L10"/>
    <mergeCell ref="B11:L11"/>
    <mergeCell ref="B12:L12"/>
    <mergeCell ref="B57:L57"/>
    <mergeCell ref="B54:L54"/>
    <mergeCell ref="B55:L55"/>
    <mergeCell ref="B37:L37"/>
    <mergeCell ref="B38:L38"/>
    <mergeCell ref="B46:L46"/>
    <mergeCell ref="B45:L45"/>
    <mergeCell ref="A47:L47"/>
    <mergeCell ref="B48:L48"/>
    <mergeCell ref="B49:L49"/>
    <mergeCell ref="B39:L39"/>
    <mergeCell ref="B42:L42"/>
    <mergeCell ref="B43:L43"/>
    <mergeCell ref="B44:L44"/>
    <mergeCell ref="B41:L41"/>
    <mergeCell ref="B40:L40"/>
    <mergeCell ref="B56:L56"/>
    <mergeCell ref="B35:L35"/>
    <mergeCell ref="B50:L50"/>
    <mergeCell ref="B51:L51"/>
    <mergeCell ref="B52:L52"/>
    <mergeCell ref="B53:L53"/>
    <mergeCell ref="B26:L26"/>
    <mergeCell ref="B27:L27"/>
    <mergeCell ref="B36:L36"/>
    <mergeCell ref="B34:L34"/>
    <mergeCell ref="A33:L33"/>
    <mergeCell ref="B32:L32"/>
    <mergeCell ref="B29:L29"/>
    <mergeCell ref="B30:L30"/>
    <mergeCell ref="B31:L31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2024-05-30T21:13:57Z</cp:lastPrinted>
  <dcterms:created xsi:type="dcterms:W3CDTF">2016-05-25T23:56:51Z</dcterms:created>
  <dcterms:modified xsi:type="dcterms:W3CDTF">2025-09-02T20:56:05Z</dcterms:modified>
</cp:coreProperties>
</file>