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19\"/>
    </mc:Choice>
  </mc:AlternateContent>
  <xr:revisionPtr revIDLastSave="0" documentId="13_ncr:1_{8E828052-8152-4090-B0D0-B3C27E9015E1}" xr6:coauthVersionLast="47" xr6:coauthVersionMax="47" xr10:uidLastSave="{00000000-0000-0000-0000-000000000000}"/>
  <bookViews>
    <workbookView xWindow="-50265" yWindow="1305" windowWidth="21600" windowHeight="11295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BEO!$A$1:$L$77</definedName>
    <definedName name="_xlnm.Print_Area" localSheetId="1">Servers!$A$1:$L$92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<sst xmlns="http://schemas.openxmlformats.org/spreadsheetml/2006/main" count="217" uniqueCount="178">
  <si>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</si>
  <si>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</si>
  <si>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</si>
  <si>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</si>
  <si>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</si>
  <si>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</si>
  <si>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</si>
  <si>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</si>
  <si>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</si>
  <si>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</si>
  <si>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</si>
  <si>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</si>
  <si>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</si>
  <si>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</si>
  <si>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</si>
  <si>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</si>
  <si>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</si>
  <si>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LOAD UP AND ROLL OUT</t>
  </si>
  <si>
    <t>Updated:</t>
  </si>
  <si>
    <t xml:space="preserve">Rentals: </t>
  </si>
  <si>
    <t>COKE - DIET COKE - SPRITE - GINGER ALE</t>
  </si>
  <si>
    <t>CRANBERRY - PINEAPPLE - ORANGE JUICE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</si>
  <si>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</si>
  <si>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</si>
  <si>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</si>
  <si>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</si>
  <si>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</si>
  <si>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t xml:space="preserve">S&amp;P SHAKERS </t>
  </si>
  <si>
    <t xml:space="preserve">BAR ICE BUCKETS </t>
  </si>
  <si>
    <t>BEEHIVES</t>
  </si>
  <si>
    <t>PASSED APPS - METAL</t>
  </si>
  <si>
    <t>***MAKE SURE TO TAKE GARNISH FOR THE PASSING PLATTERS***</t>
  </si>
  <si>
    <t>BEVERAGES - DISPOSABLE</t>
  </si>
  <si>
    <t xml:space="preserve">SELTZER - TONIC - CLUB SODA </t>
  </si>
  <si>
    <t>SOUR MIX - GRENANDINE - LIME JUICE - LEMON JUICE</t>
  </si>
  <si>
    <t xml:space="preserve">SIMPLE SYRUP - BITTERS </t>
  </si>
  <si>
    <t>OLIVES - CHERRIES - LEMONS - LIMES - ORANGES</t>
  </si>
  <si>
    <t>INFUSED WATER: ROSEMARY &amp; ORANGE</t>
  </si>
  <si>
    <t>LARGE PLATES</t>
  </si>
  <si>
    <t>TEASPOONS</t>
  </si>
  <si>
    <t>KNIVES</t>
  </si>
  <si>
    <t>IN HOUSE LINENS: DETAILS</t>
  </si>
  <si>
    <t>RENTAL LINEN TABLECLOTHS: #; COLOR</t>
  </si>
  <si>
    <t>RENTAL LINEN NAPKINS: #; COLOR</t>
  </si>
  <si>
    <t>IN HOUSE</t>
  </si>
  <si>
    <t>OCEAN</t>
  </si>
  <si>
    <t>GLASSWARE SERVICE</t>
  </si>
  <si>
    <t>ALL PURPOSE GLASSWARE</t>
  </si>
  <si>
    <t>MARTINI - 5OZ</t>
  </si>
  <si>
    <t>CHAMPAGNE FLUTES</t>
  </si>
  <si>
    <t>BIG &amp; SMALL PLASTIC CUPS</t>
  </si>
  <si>
    <t>BACK UP ONLY</t>
  </si>
  <si>
    <t>YES</t>
  </si>
  <si>
    <t>YES-NO-NO</t>
  </si>
  <si>
    <t xml:space="preserve"># -# </t>
  </si>
  <si>
    <t>#</t>
  </si>
  <si>
    <t>IN HOUSE /OCEAN</t>
  </si>
  <si>
    <t>SMALL PLATES</t>
  </si>
  <si>
    <t>FORKS</t>
  </si>
  <si>
    <t>FOODWERX DINNER NAPKINS</t>
  </si>
  <si>
    <t>SIGNATURE DRINKS</t>
  </si>
  <si>
    <t>COCKTAIL NAPKINS</t>
  </si>
  <si>
    <t>BEER PILSNERS</t>
  </si>
  <si>
    <t>091925-1</t>
  </si>
  <si>
    <t>7:00PM</t>
  </si>
  <si>
    <t>11:00PM</t>
  </si>
  <si>
    <t>4:00PM</t>
  </si>
  <si>
    <t>EN</t>
  </si>
  <si>
    <t xml:space="preserve">ROXANNE NOT ONSITE </t>
  </si>
  <si>
    <t xml:space="preserve">14 S Derby Ave </t>
  </si>
  <si>
    <t xml:space="preserve">VentnorCity, NJ </t>
  </si>
  <si>
    <t>Invoice: 87179</t>
  </si>
  <si>
    <t xml:space="preserve">atop Latke </t>
  </si>
  <si>
    <r>
      <t xml:space="preserve">Braised Short Rib  </t>
    </r>
    <r>
      <rPr>
        <b/>
        <sz val="24"/>
        <color rgb="FFFF0000"/>
        <rFont val="Calibri"/>
        <family val="2"/>
        <scheme val="minor"/>
      </rPr>
      <t>(BEEF)</t>
    </r>
  </si>
  <si>
    <r>
      <t xml:space="preserve">Smoked Candied Bacon Jam Tart  </t>
    </r>
    <r>
      <rPr>
        <b/>
        <sz val="24"/>
        <color rgb="FFFF0000"/>
        <rFont val="Calibri"/>
        <family val="2"/>
        <scheme val="minor"/>
      </rPr>
      <t xml:space="preserve">(PORK) </t>
    </r>
  </si>
  <si>
    <t>Jumbo Lump Mini Crab Cakes</t>
  </si>
  <si>
    <t>w/ Chipotle Aioli</t>
  </si>
  <si>
    <t>Potato Wrapped Shrimp</t>
  </si>
  <si>
    <t xml:space="preserve">Mini Chicken Quesadilla </t>
  </si>
  <si>
    <t>w/ Salsa</t>
  </si>
  <si>
    <t>w/ Sour Cream</t>
  </si>
  <si>
    <t xml:space="preserve">Bao Peking Duck </t>
  </si>
  <si>
    <t xml:space="preserve">w/ Miso Stock </t>
  </si>
  <si>
    <t>Soft Boiled Egg Halves</t>
  </si>
  <si>
    <t>Cilantro</t>
  </si>
  <si>
    <t>Scallions</t>
  </si>
  <si>
    <t>Baby Bok Choy</t>
  </si>
  <si>
    <t>Toasted Corn</t>
  </si>
  <si>
    <t>Carrots</t>
  </si>
  <si>
    <t>Snow Peas</t>
  </si>
  <si>
    <t>Mushrooms</t>
  </si>
  <si>
    <t>Bean Sprouts</t>
  </si>
  <si>
    <t>Jalapeno</t>
  </si>
  <si>
    <t>Ginger</t>
  </si>
  <si>
    <t>Soy Sauce</t>
  </si>
  <si>
    <t>Lime Sauce</t>
  </si>
  <si>
    <t>Sriracha Sauce</t>
  </si>
  <si>
    <t>STATION    ---   MAKE YOUR OWN RAMEN BAR</t>
  </si>
  <si>
    <t xml:space="preserve">STATION -----STREET FOOD </t>
  </si>
  <si>
    <t>w/ Mini Soft Shell Tacos</t>
  </si>
  <si>
    <t>w/ Crunchy Slaw</t>
  </si>
  <si>
    <r>
      <t xml:space="preserve">Mini Cod Fish Tacos - </t>
    </r>
    <r>
      <rPr>
        <b/>
        <sz val="24"/>
        <color rgb="FFFF0000"/>
        <rFont val="Calibri"/>
        <family val="2"/>
        <scheme val="minor"/>
      </rPr>
      <t xml:space="preserve">CLOSED W/ A CLOTHESPIN </t>
    </r>
  </si>
  <si>
    <t>w/ Sauce</t>
  </si>
  <si>
    <t xml:space="preserve">Korean Fried Chicken Nuggets </t>
  </si>
  <si>
    <t>Adult Mac &amp; Cheese</t>
  </si>
  <si>
    <t xml:space="preserve">Mini Sliders w/ Aged White Cheddar, Caramelized Onions, &amp; Garlic Aioli </t>
  </si>
  <si>
    <t>Mini Brioche Rolls</t>
  </si>
  <si>
    <t>Philly Soft Pretzels Bits</t>
  </si>
  <si>
    <t>w/ Cheese</t>
  </si>
  <si>
    <t>w/ Mustard</t>
  </si>
  <si>
    <t>Peanut Butter , Nutella &amp; Bacon Sandwiches</t>
  </si>
  <si>
    <t xml:space="preserve">PREMIUM DISPOSABLE PRODUCTS </t>
  </si>
  <si>
    <t xml:space="preserve">WEDDING </t>
  </si>
  <si>
    <t xml:space="preserve">BREAD BASKETS  - BUTTER RAMEKINS </t>
  </si>
  <si>
    <t xml:space="preserve">WATER CARAFES </t>
  </si>
  <si>
    <t>Lemons - BAR</t>
  </si>
  <si>
    <t>Limes - BAR</t>
  </si>
  <si>
    <t xml:space="preserve"> DAVE'S  SMOKY HARVEST APPLE CIDER MARGARITA</t>
  </si>
  <si>
    <t>ORANGE YOU GLAD TO SEE WILLA   (MOCKTAIL)</t>
  </si>
  <si>
    <r>
      <t xml:space="preserve">SIG DRINKS:  RECIPES IN PACKET  </t>
    </r>
    <r>
      <rPr>
        <b/>
        <sz val="22"/>
        <color rgb="FFFF0000"/>
        <rFont val="Calibri"/>
        <family val="2"/>
      </rPr>
      <t>(CLIENT TO SUPPLY ALL INGREDIENTS)</t>
    </r>
  </si>
  <si>
    <t xml:space="preserve">2 LRG COOLERS </t>
  </si>
  <si>
    <t>EMPTY COOLERS</t>
  </si>
  <si>
    <t>4PM</t>
  </si>
  <si>
    <t>CEREMONY</t>
  </si>
  <si>
    <t>6:30PM</t>
  </si>
  <si>
    <t>6PM</t>
  </si>
  <si>
    <t>GUEST ARRIVAL  (BACK UP PLAN FOR RAIN IS INSIDE THE HOUSE)</t>
  </si>
  <si>
    <t>7:15PM</t>
  </si>
  <si>
    <t>WELCOME SIG DRINKS</t>
  </si>
  <si>
    <t>RECEPTION - START PASSED APPS</t>
  </si>
  <si>
    <t>8PM</t>
  </si>
  <si>
    <t>7PM-8PM</t>
  </si>
  <si>
    <t xml:space="preserve">3 SPOT LIGHT DANCES IN YARD AND LANTERN RELEASE </t>
  </si>
  <si>
    <t>CHEF TO USE UPSTAIRS KITCHEN - GUESTS WILL SEE YOU IN KITCHEN - CHEF COAT NEEDED</t>
  </si>
  <si>
    <t xml:space="preserve">GLOVES ARE A MUST AT ALL TIMES </t>
  </si>
  <si>
    <t xml:space="preserve">STATIONS OPEN </t>
  </si>
  <si>
    <t>9:30PM</t>
  </si>
  <si>
    <t xml:space="preserve">DESSERT SET OUT </t>
  </si>
  <si>
    <t>8:15PM-915PM</t>
  </si>
  <si>
    <t>11PM</t>
  </si>
  <si>
    <t xml:space="preserve">FOOD SERVICE AND BAR SERVICE END </t>
  </si>
  <si>
    <t>PACK UP ALL LEFT OVER FOOD AND PLACE IT IN THE FRIDGE IN DOWNSTAIRS KITCHEN FOR SATURDAY</t>
  </si>
  <si>
    <t xml:space="preserve">GINA IS THE PLANNER ONSITE </t>
  </si>
  <si>
    <t xml:space="preserve">TRUCK PULL IN DRIVEWAY AND UNLOAD - PARK WHERE CONES WILL BE PLACED IN STREET </t>
  </si>
  <si>
    <t xml:space="preserve">STAFF DO NOT PARK IN FRONT OF HOUSE </t>
  </si>
  <si>
    <t>5PM</t>
  </si>
  <si>
    <t xml:space="preserve">EVERYONE IN FULL UNIFORM INCASE WEATHER SHOULD CHANGE </t>
  </si>
  <si>
    <t xml:space="preserve">LATE NIGHT BITES/DESSERT </t>
  </si>
  <si>
    <t xml:space="preserve">TAN AND LIGHT BLUE </t>
  </si>
  <si>
    <r>
      <t xml:space="preserve">RAM NOODLES    (USING DISPOSABLE) </t>
    </r>
    <r>
      <rPr>
        <b/>
        <sz val="24"/>
        <color rgb="FFFF0000"/>
        <rFont val="Calibri"/>
        <family val="2"/>
        <scheme val="minor"/>
      </rPr>
      <t xml:space="preserve">What Vessel are we using ? </t>
    </r>
  </si>
  <si>
    <t xml:space="preserve">Shrimp </t>
  </si>
  <si>
    <t xml:space="preserve">Pork </t>
  </si>
  <si>
    <t>Gina DeGiovanni Wedding</t>
  </si>
  <si>
    <t>QT</t>
  </si>
  <si>
    <t>5WHOLE</t>
  </si>
  <si>
    <t>TERIYAKI DIPPING</t>
  </si>
  <si>
    <t>BELL</t>
  </si>
  <si>
    <t>HALF PAN</t>
  </si>
  <si>
    <t>2 QTS</t>
  </si>
  <si>
    <t>2 QT</t>
  </si>
  <si>
    <t xml:space="preserve"> 1QT</t>
  </si>
  <si>
    <t>HALF #</t>
  </si>
  <si>
    <t>BOTTLE</t>
  </si>
  <si>
    <t>20 X2</t>
  </si>
  <si>
    <t>1/3 FOIL</t>
  </si>
  <si>
    <t>1 BOTTLE</t>
  </si>
  <si>
    <t>2 HOTEL</t>
  </si>
  <si>
    <t>5+4+3+2</t>
  </si>
  <si>
    <t>3+3+3</t>
  </si>
  <si>
    <t>2+2+1</t>
  </si>
  <si>
    <t>2+2+1+1</t>
  </si>
  <si>
    <t>3+1</t>
  </si>
  <si>
    <t>1+1+6+6+4</t>
  </si>
  <si>
    <t>3 GALLON</t>
  </si>
  <si>
    <t>Hotel packed</t>
  </si>
  <si>
    <t>20x4</t>
  </si>
  <si>
    <t>W/ Pork Stock        ******TAMMI PLEASE PACK OUT DISPOSABLE BOWLS</t>
  </si>
  <si>
    <t xml:space="preserve">ALLERGIES:    BLACK SHOE COVERS TO BE WORN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</si>
</sst>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  <font>
      <b/>
      <sz val="2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6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opLeftCell="A55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">
        <v>63</v>
      </c>
      <c r="K1" s="48"/>
      <c r="L1" s="49"/>
    </row>
    <row r="2" spans="1:12" s="1" customFormat="1" ht="26.25" x14ac:dyDescent="0.4">
      <c r="A2" s="9" t="s">
        <v>0</v>
      </c>
      <c r="B2" s="50" t="s">
        <v>152</v>
      </c>
      <c r="C2" s="50"/>
      <c r="D2" s="50"/>
      <c r="E2" s="50"/>
      <c r="F2" s="50"/>
      <c r="G2" s="50"/>
      <c r="H2" s="50"/>
      <c r="I2" s="9" t="s">
        <v>4</v>
      </c>
      <c r="J2" s="53">
        <v>44457</v>
      </c>
      <c r="K2" s="53"/>
      <c r="L2" s="54"/>
    </row>
    <row r="3" spans="1:12" s="1" customFormat="1" ht="26.25" x14ac:dyDescent="0.4">
      <c r="A3" s="10" t="s">
        <v>2</v>
      </c>
      <c r="B3" s="51" t="s">
        <v>68</v>
      </c>
      <c r="C3" s="51"/>
      <c r="D3" s="51"/>
      <c r="E3" s="51"/>
      <c r="F3" s="51"/>
      <c r="G3" s="51"/>
      <c r="H3" s="51"/>
      <c r="I3" s="10" t="s">
        <v>1</v>
      </c>
      <c r="J3" s="55">
        <v>60</v>
      </c>
      <c r="K3" s="55"/>
      <c r="L3" s="56"/>
    </row>
    <row r="4" spans="1:12" s="1" customFormat="1" ht="26.25" x14ac:dyDescent="0.4">
      <c r="A4" s="10" t="s">
        <v>8</v>
      </c>
      <c r="B4" s="51"/>
      <c r="C4" s="51"/>
      <c r="D4" s="51"/>
      <c r="E4" s="51"/>
      <c r="F4" s="51"/>
      <c r="G4" s="51"/>
      <c r="H4" s="51"/>
      <c r="I4" s="10" t="s">
        <v>5</v>
      </c>
      <c r="J4" s="57" t="s">
        <v>64</v>
      </c>
      <c r="K4" s="57"/>
      <c r="L4" s="58"/>
    </row>
    <row r="5" spans="1:12" s="1" customFormat="1" ht="26.25" x14ac:dyDescent="0.4">
      <c r="A5" s="10" t="s">
        <v>3</v>
      </c>
      <c r="B5" s="59" t="s">
        <v>69</v>
      </c>
      <c r="C5" s="60"/>
      <c r="D5" s="60"/>
      <c r="E5" s="60"/>
      <c r="F5" s="60"/>
      <c r="G5" s="60"/>
      <c r="H5" s="60"/>
      <c r="I5" s="10" t="s">
        <v>6</v>
      </c>
      <c r="J5" s="57" t="s">
        <v>65</v>
      </c>
      <c r="K5" s="57"/>
      <c r="L5" s="58"/>
    </row>
    <row r="6" spans="1:12" s="1" customFormat="1" ht="26.25" x14ac:dyDescent="0.4">
      <c r="A6" s="11" t="s">
        <v>10</v>
      </c>
      <c r="B6" s="52" t="s">
        <v>70</v>
      </c>
      <c r="C6" s="52"/>
      <c r="D6" s="52"/>
      <c r="E6" s="52"/>
      <c r="F6" s="52"/>
      <c r="G6" s="52"/>
      <c r="H6" s="52"/>
      <c r="I6" s="10" t="s">
        <v>7</v>
      </c>
      <c r="J6" s="55"/>
      <c r="K6" s="55"/>
      <c r="L6" s="5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1" t="s">
        <v>66</v>
      </c>
      <c r="K7" s="61"/>
      <c r="L7" s="62"/>
    </row>
    <row r="8" spans="1:12" x14ac:dyDescent="0.5">
      <c r="A8" s="18" t="s">
        <v>71</v>
      </c>
      <c r="B8" s="63" t="s">
        <v>19</v>
      </c>
      <c r="C8" s="63"/>
      <c r="D8" s="63"/>
      <c r="E8" s="63"/>
      <c r="F8" s="63"/>
      <c r="G8" s="63"/>
      <c r="H8" s="63"/>
      <c r="I8" s="19" t="s">
        <v>18</v>
      </c>
      <c r="J8" s="64" t="s">
        <v>67</v>
      </c>
      <c r="K8" s="64"/>
      <c r="L8" s="20">
        <v>44449</v>
      </c>
    </row>
    <row r="9" spans="1:12" ht="48" customHeight="1" x14ac:dyDescent="0.7">
      <c r="A9" s="36" t="s">
        <v>177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5">
      <c r="A10" s="30" t="s">
        <v>30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x14ac:dyDescent="0.5">
      <c r="A11" s="12"/>
      <c r="B11" s="44" t="s">
        <v>31</v>
      </c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t="31.15" customHeight="1" x14ac:dyDescent="0.5">
      <c r="A12" s="12" t="s">
        <v>153</v>
      </c>
      <c r="B12" s="24" t="s">
        <v>73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>
        <v>50</v>
      </c>
      <c r="B13" s="24" t="s">
        <v>72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50</v>
      </c>
      <c r="B15" s="24" t="s">
        <v>74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31.5" customHeight="1" x14ac:dyDescent="0.5">
      <c r="A17" s="12">
        <v>45</v>
      </c>
      <c r="B17" s="33" t="s">
        <v>75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x14ac:dyDescent="0.5">
      <c r="A18" s="12" t="s">
        <v>55</v>
      </c>
      <c r="B18" s="24" t="s">
        <v>76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/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1"/>
    </row>
    <row r="20" spans="1:12" x14ac:dyDescent="0.5">
      <c r="A20" s="12">
        <v>45</v>
      </c>
      <c r="B20" s="24" t="s">
        <v>77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1"/>
    </row>
    <row r="22" spans="1:12" x14ac:dyDescent="0.5">
      <c r="A22" s="12" t="s">
        <v>154</v>
      </c>
      <c r="B22" s="24" t="s">
        <v>78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 t="s">
        <v>55</v>
      </c>
      <c r="B23" s="24" t="s">
        <v>79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24" t="s">
        <v>80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>
        <v>50</v>
      </c>
      <c r="B26" s="24" t="s">
        <v>81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55</v>
      </c>
      <c r="B27" s="24" t="s">
        <v>155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30" t="s">
        <v>97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5">
      <c r="A29" s="12"/>
      <c r="B29" s="24" t="s">
        <v>149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 t="s">
        <v>156</v>
      </c>
      <c r="B30" s="24" t="s">
        <v>176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 t="s">
        <v>156</v>
      </c>
      <c r="B31" s="24" t="s">
        <v>82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12" t="s">
        <v>157</v>
      </c>
      <c r="B33" s="33" t="s">
        <v>150</v>
      </c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45" x14ac:dyDescent="0.5">
      <c r="A34" s="12" t="s">
        <v>157</v>
      </c>
      <c r="B34" s="24" t="s">
        <v>151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12" t="s">
        <v>163</v>
      </c>
      <c r="B36" s="24" t="s">
        <v>83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45" ht="31.15" customHeight="1" x14ac:dyDescent="0.5">
      <c r="A37" s="12" t="s">
        <v>55</v>
      </c>
      <c r="B37" s="33" t="s">
        <v>84</v>
      </c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45" x14ac:dyDescent="0.5">
      <c r="A38" s="12" t="s">
        <v>55</v>
      </c>
      <c r="B38" s="24" t="s">
        <v>85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45" x14ac:dyDescent="0.5">
      <c r="A39" s="12" t="s">
        <v>158</v>
      </c>
      <c r="B39" s="24" t="s">
        <v>86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 t="s">
        <v>153</v>
      </c>
      <c r="B40" s="24" t="s">
        <v>87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 t="s">
        <v>153</v>
      </c>
      <c r="B41" s="33" t="s">
        <v>88</v>
      </c>
      <c r="C41" s="34"/>
      <c r="D41" s="34"/>
      <c r="E41" s="34"/>
      <c r="F41" s="34"/>
      <c r="G41" s="34"/>
      <c r="H41" s="34"/>
      <c r="I41" s="34"/>
      <c r="J41" s="34"/>
      <c r="K41" s="34"/>
      <c r="L41" s="35"/>
      <c r="AI41" s="24"/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 t="s">
        <v>159</v>
      </c>
      <c r="B42" s="24" t="s">
        <v>89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/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 t="s">
        <v>158</v>
      </c>
      <c r="B43" s="24" t="s">
        <v>90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/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 t="s">
        <v>160</v>
      </c>
      <c r="B44" s="24" t="s">
        <v>91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24"/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12" t="s">
        <v>55</v>
      </c>
      <c r="B45" s="33" t="s">
        <v>92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  <c r="AI45" s="24"/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3" t="s">
        <v>161</v>
      </c>
      <c r="B46" s="24" t="s">
        <v>93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/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12" t="s">
        <v>55</v>
      </c>
      <c r="B48" s="33" t="s">
        <v>94</v>
      </c>
      <c r="C48" s="34"/>
      <c r="D48" s="34"/>
      <c r="E48" s="34"/>
      <c r="F48" s="34"/>
      <c r="G48" s="34"/>
      <c r="H48" s="34"/>
      <c r="I48" s="34"/>
      <c r="J48" s="34"/>
      <c r="K48" s="34"/>
      <c r="L48" s="35"/>
      <c r="AI48" s="24"/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x14ac:dyDescent="0.5">
      <c r="A49" s="12" t="s">
        <v>55</v>
      </c>
      <c r="B49" s="24" t="s">
        <v>95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12" t="s">
        <v>162</v>
      </c>
      <c r="B50" s="24" t="s">
        <v>96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5">
      <c r="A51" s="30" t="s">
        <v>98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 spans="1:12" x14ac:dyDescent="0.5">
      <c r="A52" s="12" t="s">
        <v>164</v>
      </c>
      <c r="B52" s="39" t="s">
        <v>101</v>
      </c>
      <c r="C52" s="40"/>
      <c r="D52" s="40"/>
      <c r="E52" s="40"/>
      <c r="F52" s="40"/>
      <c r="G52" s="40"/>
      <c r="H52" s="40"/>
      <c r="I52" s="40"/>
      <c r="J52" s="40"/>
      <c r="K52" s="40"/>
      <c r="L52" s="41"/>
    </row>
    <row r="53" spans="1:12" x14ac:dyDescent="0.5">
      <c r="A53" s="12">
        <v>95</v>
      </c>
      <c r="B53" s="24" t="s">
        <v>99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 t="s">
        <v>158</v>
      </c>
      <c r="B54" s="24" t="s">
        <v>100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 t="s">
        <v>165</v>
      </c>
      <c r="B55" s="24" t="s">
        <v>76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12"/>
      <c r="B56" s="27"/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x14ac:dyDescent="0.5">
      <c r="A57" s="12">
        <v>72</v>
      </c>
      <c r="B57" s="24" t="s">
        <v>105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>
        <v>72</v>
      </c>
      <c r="B58" s="24" t="s">
        <v>106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/>
      <c r="B59" s="27"/>
      <c r="C59" s="28"/>
      <c r="D59" s="28"/>
      <c r="E59" s="28"/>
      <c r="F59" s="28"/>
      <c r="G59" s="28"/>
      <c r="H59" s="28"/>
      <c r="I59" s="28"/>
      <c r="J59" s="28"/>
      <c r="K59" s="28"/>
      <c r="L59" s="29"/>
    </row>
    <row r="60" spans="1:12" x14ac:dyDescent="0.5">
      <c r="A60" s="12" t="s">
        <v>174</v>
      </c>
      <c r="B60" s="33" t="s">
        <v>103</v>
      </c>
      <c r="C60" s="34"/>
      <c r="D60" s="34"/>
      <c r="E60" s="34"/>
      <c r="F60" s="34"/>
      <c r="G60" s="34"/>
      <c r="H60" s="34"/>
      <c r="I60" s="34"/>
      <c r="J60" s="34"/>
      <c r="K60" s="34"/>
      <c r="L60" s="35"/>
    </row>
    <row r="61" spans="1:12" ht="31.5" customHeight="1" x14ac:dyDescent="0.5">
      <c r="A61" s="12" t="s">
        <v>55</v>
      </c>
      <c r="B61" s="33" t="s">
        <v>102</v>
      </c>
      <c r="C61" s="34"/>
      <c r="D61" s="34"/>
      <c r="E61" s="34"/>
      <c r="F61" s="34"/>
      <c r="G61" s="34"/>
      <c r="H61" s="34"/>
      <c r="I61" s="34"/>
      <c r="J61" s="34"/>
      <c r="K61" s="34"/>
      <c r="L61" s="35"/>
    </row>
    <row r="62" spans="1:12" x14ac:dyDescent="0.5">
      <c r="A62" s="12"/>
      <c r="B62" s="33"/>
      <c r="C62" s="34"/>
      <c r="D62" s="34"/>
      <c r="E62" s="34"/>
      <c r="F62" s="34"/>
      <c r="G62" s="34"/>
      <c r="H62" s="34"/>
      <c r="I62" s="34"/>
      <c r="J62" s="34"/>
      <c r="K62" s="34"/>
      <c r="L62" s="35"/>
    </row>
    <row r="63" spans="1:12" x14ac:dyDescent="0.5">
      <c r="A63" s="12" t="s">
        <v>166</v>
      </c>
      <c r="B63" s="33" t="s">
        <v>104</v>
      </c>
      <c r="C63" s="34"/>
      <c r="D63" s="34"/>
      <c r="E63" s="34"/>
      <c r="F63" s="34"/>
      <c r="G63" s="34"/>
      <c r="H63" s="34"/>
      <c r="I63" s="34"/>
      <c r="J63" s="34"/>
      <c r="K63" s="34"/>
      <c r="L63" s="35"/>
    </row>
    <row r="64" spans="1:12" x14ac:dyDescent="0.5">
      <c r="A64" s="12"/>
      <c r="B64" s="24"/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42" t="s">
        <v>147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  <row r="66" spans="1:12" x14ac:dyDescent="0.5">
      <c r="A66" s="12"/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ht="33.75" x14ac:dyDescent="0.5">
      <c r="A67" s="21">
        <v>120</v>
      </c>
      <c r="B67" s="67" t="s">
        <v>107</v>
      </c>
      <c r="C67" s="68"/>
      <c r="D67" s="68"/>
      <c r="E67" s="68"/>
      <c r="F67" s="68"/>
      <c r="G67" s="68"/>
      <c r="H67" s="68"/>
      <c r="I67" s="68"/>
      <c r="J67" s="68"/>
      <c r="K67" s="68"/>
      <c r="L67" s="69"/>
    </row>
    <row r="68" spans="1:12" x14ac:dyDescent="0.5">
      <c r="A68" s="12">
        <v>1</v>
      </c>
      <c r="B68" s="24" t="s">
        <v>108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x14ac:dyDescent="0.5">
      <c r="A69" s="12">
        <v>1</v>
      </c>
      <c r="B69" s="24" t="s">
        <v>109</v>
      </c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x14ac:dyDescent="0.5">
      <c r="A70" s="12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6"/>
    </row>
    <row r="71" spans="1:12" x14ac:dyDescent="0.5">
      <c r="A71" s="12" t="s">
        <v>175</v>
      </c>
      <c r="B71" s="24" t="s">
        <v>110</v>
      </c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x14ac:dyDescent="0.5">
      <c r="A72" s="65" t="s">
        <v>32</v>
      </c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</row>
    <row r="73" spans="1:12" x14ac:dyDescent="0.5">
      <c r="A73" s="12">
        <v>6</v>
      </c>
      <c r="B73" s="24" t="s">
        <v>115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ht="33.75" x14ac:dyDescent="0.5">
      <c r="A74" s="21">
        <v>6</v>
      </c>
      <c r="B74" s="24" t="s">
        <v>116</v>
      </c>
      <c r="C74" s="25"/>
      <c r="D74" s="25"/>
      <c r="E74" s="25"/>
      <c r="F74" s="25"/>
      <c r="G74" s="25"/>
      <c r="H74" s="25"/>
      <c r="I74" s="25"/>
      <c r="J74" s="25"/>
      <c r="K74" s="25"/>
      <c r="L74" s="26"/>
    </row>
    <row r="75" spans="1:12" x14ac:dyDescent="0.5">
      <c r="A75" s="12"/>
      <c r="B75" s="24"/>
      <c r="C75" s="25"/>
      <c r="D75" s="25"/>
      <c r="E75" s="25"/>
      <c r="F75" s="25"/>
      <c r="G75" s="25"/>
      <c r="H75" s="25"/>
      <c r="I75" s="25"/>
      <c r="J75" s="25"/>
      <c r="K75" s="25"/>
      <c r="L75" s="26"/>
    </row>
    <row r="76" spans="1:12" x14ac:dyDescent="0.5">
      <c r="A76" s="12"/>
      <c r="B76" s="24"/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x14ac:dyDescent="0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84" ht="12" customHeight="1" x14ac:dyDescent="0.5"/>
    <row r="179" ht="12" customHeight="1" x14ac:dyDescent="0.5"/>
  </sheetData>
  <mergeCells count="90">
    <mergeCell ref="B76:L76"/>
    <mergeCell ref="B75:L75"/>
    <mergeCell ref="B73:L73"/>
    <mergeCell ref="B74:L74"/>
    <mergeCell ref="B19:L19"/>
    <mergeCell ref="B20:L20"/>
    <mergeCell ref="B21:L21"/>
    <mergeCell ref="B22:L22"/>
    <mergeCell ref="B23:L23"/>
    <mergeCell ref="B24:L24"/>
    <mergeCell ref="B25:L25"/>
    <mergeCell ref="B36:L36"/>
    <mergeCell ref="B37:L37"/>
    <mergeCell ref="B38:L38"/>
    <mergeCell ref="B26:L26"/>
    <mergeCell ref="B27:L27"/>
    <mergeCell ref="B16:L16"/>
    <mergeCell ref="B68:L68"/>
    <mergeCell ref="B69:L69"/>
    <mergeCell ref="B70:L70"/>
    <mergeCell ref="A72:L72"/>
    <mergeCell ref="B71:L71"/>
    <mergeCell ref="B39:L39"/>
    <mergeCell ref="B40:L40"/>
    <mergeCell ref="B41:L41"/>
    <mergeCell ref="B42:L42"/>
    <mergeCell ref="B43:L43"/>
    <mergeCell ref="B45:L45"/>
    <mergeCell ref="B67:L67"/>
    <mergeCell ref="A28:L28"/>
    <mergeCell ref="B29:L29"/>
    <mergeCell ref="B30:L30"/>
    <mergeCell ref="B31:L31"/>
    <mergeCell ref="B32:L32"/>
    <mergeCell ref="B33:L33"/>
    <mergeCell ref="B35:L35"/>
    <mergeCell ref="B44:L44"/>
    <mergeCell ref="B34:L34"/>
    <mergeCell ref="J7:L7"/>
    <mergeCell ref="B13:L13"/>
    <mergeCell ref="B14:L14"/>
    <mergeCell ref="B15:L15"/>
    <mergeCell ref="B8:H8"/>
    <mergeCell ref="J8:K8"/>
    <mergeCell ref="A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66:L66"/>
    <mergeCell ref="A9:L9"/>
    <mergeCell ref="B54:L54"/>
    <mergeCell ref="B52:L52"/>
    <mergeCell ref="B53:L53"/>
    <mergeCell ref="B55:L55"/>
    <mergeCell ref="B62:L62"/>
    <mergeCell ref="B63:L63"/>
    <mergeCell ref="B64:L64"/>
    <mergeCell ref="B60:L60"/>
    <mergeCell ref="B61:L61"/>
    <mergeCell ref="A65:L65"/>
    <mergeCell ref="B18:L18"/>
    <mergeCell ref="B12:L12"/>
    <mergeCell ref="B11:L11"/>
    <mergeCell ref="B17:L17"/>
    <mergeCell ref="AI46:AS46"/>
    <mergeCell ref="AI47:AS47"/>
    <mergeCell ref="AI48:AS48"/>
    <mergeCell ref="B58:L58"/>
    <mergeCell ref="B59:L59"/>
    <mergeCell ref="A51:L51"/>
    <mergeCell ref="B56:L56"/>
    <mergeCell ref="B57:L57"/>
    <mergeCell ref="B48:L48"/>
    <mergeCell ref="B49:L49"/>
    <mergeCell ref="B50:L50"/>
    <mergeCell ref="B46:L46"/>
    <mergeCell ref="B47:L47"/>
    <mergeCell ref="AI41:AS41"/>
    <mergeCell ref="AI42:AS42"/>
    <mergeCell ref="AI43:AS43"/>
    <mergeCell ref="AI44:AS44"/>
    <mergeCell ref="AI45:AS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abSelected="1" topLeftCell="A28" zoomScale="50" zoomScaleNormal="50" workbookViewId="0">
      <selection activeCell="B39" sqref="B39:L3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7" t="str">
        <f>BEO!J1</f>
        <v>091925-1</v>
      </c>
      <c r="K1" s="48"/>
      <c r="L1" s="49"/>
    </row>
    <row r="2" spans="1:12" s="1" customFormat="1" ht="26.25" x14ac:dyDescent="0.4">
      <c r="A2" s="9" t="s">
        <v>0</v>
      </c>
      <c r="B2" s="51" t="str">
        <f>BEO!B2</f>
        <v>Gina DeGiovanni Wedding</v>
      </c>
      <c r="C2" s="51"/>
      <c r="D2" s="51"/>
      <c r="E2" s="51"/>
      <c r="F2" s="51"/>
      <c r="G2" s="51"/>
      <c r="H2" s="51"/>
      <c r="I2" s="10" t="s">
        <v>4</v>
      </c>
      <c r="J2" s="91">
        <f>BEO!J2</f>
        <v>44457</v>
      </c>
      <c r="K2" s="53"/>
      <c r="L2" s="54"/>
    </row>
    <row r="3" spans="1:12" s="1" customFormat="1" ht="26.25" x14ac:dyDescent="0.4">
      <c r="A3" s="10" t="s">
        <v>2</v>
      </c>
      <c r="B3" s="51" t="str">
        <f>BEO!B3</f>
        <v xml:space="preserve">ROXANNE NOT ONSITE </v>
      </c>
      <c r="C3" s="51"/>
      <c r="D3" s="51"/>
      <c r="E3" s="51"/>
      <c r="F3" s="51"/>
      <c r="G3" s="51"/>
      <c r="H3" s="51"/>
      <c r="I3" s="10" t="s">
        <v>1</v>
      </c>
      <c r="J3" s="92">
        <f>BEO!J3</f>
        <v>60</v>
      </c>
      <c r="K3" s="55"/>
      <c r="L3" s="56"/>
    </row>
    <row r="4" spans="1:12" s="1" customFormat="1" ht="26.25" x14ac:dyDescent="0.4">
      <c r="A4" s="10" t="s">
        <v>8</v>
      </c>
      <c r="B4" s="51">
        <f>BEO!B4</f>
        <v>0</v>
      </c>
      <c r="C4" s="51"/>
      <c r="D4" s="51"/>
      <c r="E4" s="51"/>
      <c r="F4" s="51"/>
      <c r="G4" s="51"/>
      <c r="H4" s="51"/>
      <c r="I4" s="10" t="s">
        <v>5</v>
      </c>
      <c r="J4" s="85" t="str">
        <f>BEO!J4</f>
        <v>7:00PM</v>
      </c>
      <c r="K4" s="86"/>
      <c r="L4" s="87"/>
    </row>
    <row r="5" spans="1:12" s="1" customFormat="1" ht="26.25" x14ac:dyDescent="0.4">
      <c r="A5" s="10" t="s">
        <v>3</v>
      </c>
      <c r="B5" s="51" t="str">
        <f>BEO!B5</f>
        <v xml:space="preserve">14 S Derby Ave </v>
      </c>
      <c r="C5" s="51"/>
      <c r="D5" s="51"/>
      <c r="E5" s="51"/>
      <c r="F5" s="51"/>
      <c r="G5" s="51"/>
      <c r="H5" s="51"/>
      <c r="I5" s="10" t="s">
        <v>6</v>
      </c>
      <c r="J5" s="85" t="str">
        <f>BEO!J5</f>
        <v>11:00PM</v>
      </c>
      <c r="K5" s="86"/>
      <c r="L5" s="87"/>
    </row>
    <row r="6" spans="1:12" s="1" customFormat="1" ht="26.25" x14ac:dyDescent="0.4">
      <c r="A6" s="11" t="s">
        <v>10</v>
      </c>
      <c r="B6" s="51" t="str">
        <f>BEO!B6</f>
        <v xml:space="preserve">VentnorCity, NJ </v>
      </c>
      <c r="C6" s="51"/>
      <c r="D6" s="51"/>
      <c r="E6" s="51"/>
      <c r="F6" s="51"/>
      <c r="G6" s="51"/>
      <c r="H6" s="51"/>
      <c r="I6" s="10" t="s">
        <v>7</v>
      </c>
      <c r="J6" s="92">
        <f>BEO!J6</f>
        <v>0</v>
      </c>
      <c r="K6" s="55"/>
      <c r="L6" s="5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9" t="str">
        <f>BEO!J7</f>
        <v>4:00PM</v>
      </c>
      <c r="K7" s="100"/>
      <c r="L7" s="101"/>
    </row>
    <row r="8" spans="1:12" ht="36" x14ac:dyDescent="0.55000000000000004">
      <c r="A8" s="102" t="s">
        <v>11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4"/>
    </row>
    <row r="9" spans="1:12" x14ac:dyDescent="0.5">
      <c r="A9" s="5"/>
      <c r="B9" s="93"/>
      <c r="C9" s="94"/>
      <c r="D9" s="94"/>
      <c r="E9" s="94"/>
      <c r="F9" s="94"/>
      <c r="G9" s="94"/>
      <c r="H9" s="94"/>
      <c r="I9" s="94"/>
      <c r="J9" s="94"/>
      <c r="K9" s="94"/>
      <c r="L9" s="95"/>
    </row>
    <row r="10" spans="1:12" x14ac:dyDescent="0.5">
      <c r="A10" s="5" t="s">
        <v>167</v>
      </c>
      <c r="B10" s="105" t="s">
        <v>20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 x14ac:dyDescent="0.5">
      <c r="A11" s="5" t="s">
        <v>168</v>
      </c>
      <c r="B11" s="73" t="s">
        <v>33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31.5" customHeight="1" x14ac:dyDescent="0.5">
      <c r="A12" s="5" t="s">
        <v>169</v>
      </c>
      <c r="B12" s="73" t="s">
        <v>21</v>
      </c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ht="31.5" customHeight="1" x14ac:dyDescent="0.5">
      <c r="A13" s="5" t="s">
        <v>170</v>
      </c>
      <c r="B13" s="73" t="s">
        <v>34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1.5" customHeight="1" x14ac:dyDescent="0.5">
      <c r="A14" s="5" t="s">
        <v>171</v>
      </c>
      <c r="B14" s="73" t="s">
        <v>35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1.5" customHeight="1" x14ac:dyDescent="0.5">
      <c r="A15" s="5" t="s">
        <v>172</v>
      </c>
      <c r="B15" s="73" t="s">
        <v>36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5">
      <c r="A16" s="5"/>
      <c r="B16" s="93"/>
      <c r="C16" s="94"/>
      <c r="D16" s="94"/>
      <c r="E16" s="94"/>
      <c r="F16" s="94"/>
      <c r="G16" s="94"/>
      <c r="H16" s="94"/>
      <c r="I16" s="94"/>
      <c r="J16" s="94"/>
      <c r="K16" s="94"/>
      <c r="L16" s="95"/>
    </row>
    <row r="17" spans="1:12" ht="31.5" customHeight="1" x14ac:dyDescent="0.5">
      <c r="A17" s="5" t="s">
        <v>173</v>
      </c>
      <c r="B17" s="93" t="s">
        <v>37</v>
      </c>
      <c r="C17" s="94"/>
      <c r="D17" s="94"/>
      <c r="E17" s="94"/>
      <c r="F17" s="94"/>
      <c r="G17" s="94"/>
      <c r="H17" s="94"/>
      <c r="I17" s="94"/>
      <c r="J17" s="94"/>
      <c r="K17" s="94"/>
      <c r="L17" s="95"/>
    </row>
    <row r="18" spans="1:12" x14ac:dyDescent="0.5">
      <c r="A18" s="5"/>
      <c r="B18" s="93"/>
      <c r="C18" s="94"/>
      <c r="D18" s="94"/>
      <c r="E18" s="94"/>
      <c r="F18" s="94"/>
      <c r="G18" s="94"/>
      <c r="H18" s="94"/>
      <c r="I18" s="94"/>
      <c r="J18" s="94"/>
      <c r="K18" s="94"/>
      <c r="L18" s="95"/>
    </row>
    <row r="19" spans="1:12" x14ac:dyDescent="0.5">
      <c r="A19" s="5"/>
      <c r="B19" s="93" t="s">
        <v>119</v>
      </c>
      <c r="C19" s="94"/>
      <c r="D19" s="94"/>
      <c r="E19" s="94"/>
      <c r="F19" s="94"/>
      <c r="G19" s="94"/>
      <c r="H19" s="94"/>
      <c r="I19" s="94"/>
      <c r="J19" s="94"/>
      <c r="K19" s="94"/>
      <c r="L19" s="95"/>
    </row>
    <row r="20" spans="1:12" x14ac:dyDescent="0.5">
      <c r="A20" s="5"/>
      <c r="B20" s="93" t="s">
        <v>117</v>
      </c>
      <c r="C20" s="94"/>
      <c r="D20" s="94"/>
      <c r="E20" s="94"/>
      <c r="F20" s="94"/>
      <c r="G20" s="94"/>
      <c r="H20" s="94"/>
      <c r="I20" s="94"/>
      <c r="J20" s="94"/>
      <c r="K20" s="94"/>
      <c r="L20" s="95"/>
    </row>
    <row r="21" spans="1:12" x14ac:dyDescent="0.5">
      <c r="A21" s="5"/>
      <c r="B21" s="93" t="s">
        <v>118</v>
      </c>
      <c r="C21" s="94"/>
      <c r="D21" s="94"/>
      <c r="E21" s="94"/>
      <c r="F21" s="94"/>
      <c r="G21" s="94"/>
      <c r="H21" s="94"/>
      <c r="I21" s="94"/>
      <c r="J21" s="94"/>
      <c r="K21" s="94"/>
      <c r="L21" s="95"/>
    </row>
    <row r="22" spans="1:12" ht="31.5" customHeight="1" x14ac:dyDescent="0.5">
      <c r="A22" s="5"/>
      <c r="B22" s="93"/>
      <c r="C22" s="94"/>
      <c r="D22" s="94"/>
      <c r="E22" s="94"/>
      <c r="F22" s="94"/>
      <c r="G22" s="94"/>
      <c r="H22" s="94"/>
      <c r="I22" s="94"/>
      <c r="J22" s="94"/>
      <c r="K22" s="94"/>
      <c r="L22" s="95"/>
    </row>
    <row r="23" spans="1:12" x14ac:dyDescent="0.5">
      <c r="A23" s="5" t="s">
        <v>120</v>
      </c>
      <c r="B23" s="93" t="s">
        <v>121</v>
      </c>
      <c r="C23" s="94"/>
      <c r="D23" s="94"/>
      <c r="E23" s="94"/>
      <c r="F23" s="94"/>
      <c r="G23" s="94"/>
      <c r="H23" s="94"/>
      <c r="I23" s="94"/>
      <c r="J23" s="94"/>
      <c r="K23" s="94"/>
      <c r="L23" s="95"/>
    </row>
    <row r="24" spans="1:12" x14ac:dyDescent="0.5">
      <c r="A24" s="5"/>
      <c r="B24" s="93"/>
      <c r="C24" s="94"/>
      <c r="D24" s="94"/>
      <c r="E24" s="94"/>
      <c r="F24" s="94"/>
      <c r="G24" s="94"/>
      <c r="H24" s="94"/>
      <c r="I24" s="94"/>
      <c r="J24" s="94"/>
      <c r="K24" s="94"/>
      <c r="L24" s="95"/>
    </row>
    <row r="25" spans="1:12" x14ac:dyDescent="0.5">
      <c r="A25" s="5"/>
      <c r="B25" s="93"/>
      <c r="C25" s="94"/>
      <c r="D25" s="94"/>
      <c r="E25" s="94"/>
      <c r="F25" s="94"/>
      <c r="G25" s="94"/>
      <c r="H25" s="94"/>
      <c r="I25" s="94"/>
      <c r="J25" s="94"/>
      <c r="K25" s="94"/>
      <c r="L25" s="95"/>
    </row>
    <row r="26" spans="1:12" x14ac:dyDescent="0.5">
      <c r="A26" s="5"/>
      <c r="B26" s="93"/>
      <c r="C26" s="94"/>
      <c r="D26" s="94"/>
      <c r="E26" s="94"/>
      <c r="F26" s="94"/>
      <c r="G26" s="94"/>
      <c r="H26" s="94"/>
      <c r="I26" s="94"/>
      <c r="J26" s="94"/>
      <c r="K26" s="94"/>
      <c r="L26" s="95"/>
    </row>
    <row r="27" spans="1:12" ht="31.5" customHeight="1" x14ac:dyDescent="0.5">
      <c r="A27" s="5"/>
      <c r="B27" s="93"/>
      <c r="C27" s="94"/>
      <c r="D27" s="94"/>
      <c r="E27" s="94"/>
      <c r="F27" s="94"/>
      <c r="G27" s="94"/>
      <c r="H27" s="94"/>
      <c r="I27" s="94"/>
      <c r="J27" s="94"/>
      <c r="K27" s="94"/>
      <c r="L27" s="95"/>
    </row>
    <row r="28" spans="1:12" ht="31.5" customHeight="1" x14ac:dyDescent="0.5">
      <c r="A28" s="5"/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8"/>
    </row>
    <row r="29" spans="1:12" ht="36" x14ac:dyDescent="0.55000000000000004">
      <c r="A29" s="70" t="s">
        <v>15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2"/>
    </row>
    <row r="30" spans="1:12" x14ac:dyDescent="0.5">
      <c r="A30" s="13"/>
      <c r="B30" s="79"/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5">
      <c r="A31" s="5"/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x14ac:dyDescent="0.5">
      <c r="A32" s="5"/>
      <c r="B32" s="73"/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x14ac:dyDescent="0.5">
      <c r="A33" s="23" t="s">
        <v>44</v>
      </c>
      <c r="B33" s="73" t="s">
        <v>41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x14ac:dyDescent="0.5">
      <c r="A34" s="22" t="s">
        <v>45</v>
      </c>
      <c r="B34" s="73" t="s">
        <v>42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x14ac:dyDescent="0.5">
      <c r="A35" s="22" t="s">
        <v>45</v>
      </c>
      <c r="B35" s="73" t="s">
        <v>43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5">
      <c r="A36" s="5"/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x14ac:dyDescent="0.5">
      <c r="A37" s="23" t="s">
        <v>44</v>
      </c>
      <c r="B37" s="76" t="s">
        <v>111</v>
      </c>
      <c r="C37" s="77"/>
      <c r="D37" s="77"/>
      <c r="E37" s="77"/>
      <c r="F37" s="77"/>
      <c r="G37" s="77"/>
      <c r="H37" s="77"/>
      <c r="I37" s="77"/>
      <c r="J37" s="77"/>
      <c r="K37" s="77"/>
      <c r="L37" s="78"/>
    </row>
    <row r="38" spans="1:12" x14ac:dyDescent="0.5">
      <c r="A38" s="23" t="s">
        <v>44</v>
      </c>
      <c r="B38" s="73" t="s">
        <v>57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x14ac:dyDescent="0.5">
      <c r="A39" s="23" t="s">
        <v>44</v>
      </c>
      <c r="B39" s="73" t="s">
        <v>38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x14ac:dyDescent="0.5">
      <c r="A40" s="23" t="s">
        <v>44</v>
      </c>
      <c r="B40" s="73" t="s">
        <v>58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x14ac:dyDescent="0.5">
      <c r="A41" s="23" t="s">
        <v>44</v>
      </c>
      <c r="B41" s="73" t="s">
        <v>39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x14ac:dyDescent="0.5">
      <c r="A42" s="23" t="s">
        <v>44</v>
      </c>
      <c r="B42" s="73" t="s">
        <v>40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x14ac:dyDescent="0.5">
      <c r="A43" s="23" t="s">
        <v>44</v>
      </c>
      <c r="B43" s="73" t="s">
        <v>59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x14ac:dyDescent="0.5">
      <c r="A44" s="5"/>
      <c r="B44" s="73"/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x14ac:dyDescent="0.5">
      <c r="A45" s="5" t="s">
        <v>56</v>
      </c>
      <c r="B45" s="76" t="s">
        <v>46</v>
      </c>
      <c r="C45" s="77"/>
      <c r="D45" s="77"/>
      <c r="E45" s="77"/>
      <c r="F45" s="77"/>
      <c r="G45" s="77"/>
      <c r="H45" s="77"/>
      <c r="I45" s="77"/>
      <c r="J45" s="77"/>
      <c r="K45" s="77"/>
      <c r="L45" s="78"/>
    </row>
    <row r="46" spans="1:12" x14ac:dyDescent="0.5">
      <c r="A46" s="5"/>
      <c r="B46" s="73" t="s">
        <v>47</v>
      </c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x14ac:dyDescent="0.5">
      <c r="A47" s="5"/>
      <c r="B47" s="73" t="s">
        <v>22</v>
      </c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ht="31.5" customHeight="1" x14ac:dyDescent="0.5">
      <c r="A48" s="5"/>
      <c r="B48" s="73" t="s">
        <v>23</v>
      </c>
      <c r="C48" s="74"/>
      <c r="D48" s="74"/>
      <c r="E48" s="74"/>
      <c r="F48" s="74"/>
      <c r="G48" s="74"/>
      <c r="H48" s="74"/>
      <c r="I48" s="74"/>
      <c r="J48" s="74"/>
      <c r="K48" s="74"/>
      <c r="L48" s="75"/>
    </row>
    <row r="49" spans="1:12" ht="31.5" customHeight="1" x14ac:dyDescent="0.5">
      <c r="A49" s="5"/>
      <c r="B49" s="73" t="s">
        <v>24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ht="31.5" customHeight="1" x14ac:dyDescent="0.5">
      <c r="A50" s="5"/>
      <c r="B50" s="73" t="s">
        <v>62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ht="31.5" customHeight="1" x14ac:dyDescent="0.5">
      <c r="A51" s="5"/>
      <c r="B51" s="73" t="s">
        <v>48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ht="31.5" customHeight="1" x14ac:dyDescent="0.5">
      <c r="A52" s="5"/>
      <c r="B52" s="73" t="s">
        <v>49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ht="31.5" customHeight="1" x14ac:dyDescent="0.5">
      <c r="A53" s="5"/>
      <c r="B53" s="76"/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ht="31.5" customHeight="1" x14ac:dyDescent="0.5">
      <c r="A54" s="23" t="s">
        <v>44</v>
      </c>
      <c r="B54" s="76" t="s">
        <v>25</v>
      </c>
      <c r="C54" s="77"/>
      <c r="D54" s="77"/>
      <c r="E54" s="77"/>
      <c r="F54" s="77"/>
      <c r="G54" s="77"/>
      <c r="H54" s="77"/>
      <c r="I54" s="77"/>
      <c r="J54" s="77"/>
      <c r="K54" s="77"/>
      <c r="L54" s="78"/>
    </row>
    <row r="55" spans="1:12" ht="31.5" customHeight="1" x14ac:dyDescent="0.5">
      <c r="A55" s="5" t="s">
        <v>51</v>
      </c>
      <c r="B55" s="73" t="s">
        <v>50</v>
      </c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ht="31.5" customHeight="1" x14ac:dyDescent="0.5">
      <c r="A56" s="5" t="s">
        <v>52</v>
      </c>
      <c r="B56" s="73" t="s">
        <v>61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ht="31.5" customHeight="1" x14ac:dyDescent="0.5">
      <c r="A57" s="5" t="s">
        <v>53</v>
      </c>
      <c r="B57" s="73" t="s">
        <v>26</v>
      </c>
      <c r="C57" s="74"/>
      <c r="D57" s="74"/>
      <c r="E57" s="74"/>
      <c r="F57" s="74"/>
      <c r="G57" s="74"/>
      <c r="H57" s="74"/>
      <c r="I57" s="74"/>
      <c r="J57" s="74"/>
      <c r="K57" s="74"/>
      <c r="L57" s="75"/>
    </row>
    <row r="58" spans="1:12" ht="31.5" customHeight="1" x14ac:dyDescent="0.5">
      <c r="A58" s="5" t="s">
        <v>54</v>
      </c>
      <c r="B58" s="108" t="s">
        <v>113</v>
      </c>
      <c r="C58" s="109"/>
      <c r="D58" s="109"/>
      <c r="E58" s="109"/>
      <c r="F58" s="109"/>
      <c r="G58" s="109"/>
      <c r="H58" s="109"/>
      <c r="I58" s="109"/>
      <c r="J58" s="109"/>
      <c r="K58" s="109"/>
      <c r="L58" s="110"/>
    </row>
    <row r="59" spans="1:12" ht="31.5" customHeight="1" x14ac:dyDescent="0.5">
      <c r="A59" s="5" t="s">
        <v>55</v>
      </c>
      <c r="B59" s="108" t="s">
        <v>27</v>
      </c>
      <c r="C59" s="109"/>
      <c r="D59" s="109"/>
      <c r="E59" s="109"/>
      <c r="F59" s="109"/>
      <c r="G59" s="109"/>
      <c r="H59" s="109"/>
      <c r="I59" s="109"/>
      <c r="J59" s="109"/>
      <c r="K59" s="109"/>
      <c r="L59" s="110"/>
    </row>
    <row r="60" spans="1:12" ht="31.5" customHeight="1" x14ac:dyDescent="0.5">
      <c r="A60" s="5" t="s">
        <v>55</v>
      </c>
      <c r="B60" s="108" t="s">
        <v>114</v>
      </c>
      <c r="C60" s="109"/>
      <c r="D60" s="109"/>
      <c r="E60" s="109"/>
      <c r="F60" s="109"/>
      <c r="G60" s="109"/>
      <c r="H60" s="109"/>
      <c r="I60" s="109"/>
      <c r="J60" s="109"/>
      <c r="K60" s="109"/>
      <c r="L60" s="110"/>
    </row>
    <row r="61" spans="1:12" ht="31.5" customHeight="1" x14ac:dyDescent="0.5">
      <c r="A61" s="5">
        <v>5</v>
      </c>
      <c r="B61" s="108" t="s">
        <v>28</v>
      </c>
      <c r="C61" s="109"/>
      <c r="D61" s="109"/>
      <c r="E61" s="109"/>
      <c r="F61" s="109"/>
      <c r="G61" s="109"/>
      <c r="H61" s="109"/>
      <c r="I61" s="109"/>
      <c r="J61" s="109"/>
      <c r="K61" s="109"/>
      <c r="L61" s="110"/>
    </row>
    <row r="62" spans="1:12" ht="31.5" customHeight="1" x14ac:dyDescent="0.5">
      <c r="A62" s="5"/>
      <c r="B62" s="108" t="s">
        <v>29</v>
      </c>
      <c r="C62" s="109"/>
      <c r="D62" s="109"/>
      <c r="E62" s="109"/>
      <c r="F62" s="109"/>
      <c r="G62" s="109"/>
      <c r="H62" s="109"/>
      <c r="I62" s="109"/>
      <c r="J62" s="109"/>
      <c r="K62" s="109"/>
      <c r="L62" s="110"/>
    </row>
    <row r="63" spans="1:12" ht="31.5" customHeight="1" x14ac:dyDescent="0.5">
      <c r="A63" s="5"/>
      <c r="B63" s="111"/>
      <c r="C63" s="112"/>
      <c r="D63" s="112"/>
      <c r="E63" s="112"/>
      <c r="F63" s="112"/>
      <c r="G63" s="112"/>
      <c r="H63" s="112"/>
      <c r="I63" s="112"/>
      <c r="J63" s="112"/>
      <c r="K63" s="112"/>
      <c r="L63" s="113"/>
    </row>
    <row r="64" spans="1:12" ht="31.5" customHeight="1" x14ac:dyDescent="0.5">
      <c r="A64" s="117" t="s">
        <v>13</v>
      </c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9"/>
    </row>
    <row r="65" spans="1:12" ht="31.5" customHeight="1" x14ac:dyDescent="0.5">
      <c r="A65" s="14"/>
      <c r="B65" s="114"/>
      <c r="C65" s="115"/>
      <c r="D65" s="115"/>
      <c r="E65" s="115"/>
      <c r="F65" s="115"/>
      <c r="G65" s="115"/>
      <c r="H65" s="115"/>
      <c r="I65" s="115"/>
      <c r="J65" s="115"/>
      <c r="K65" s="115"/>
      <c r="L65" s="116"/>
    </row>
    <row r="66" spans="1:12" ht="31.5" customHeight="1" x14ac:dyDescent="0.5">
      <c r="A66" s="14"/>
      <c r="B66" s="73" t="s">
        <v>112</v>
      </c>
      <c r="C66" s="74"/>
      <c r="D66" s="74"/>
      <c r="E66" s="74"/>
      <c r="F66" s="74"/>
      <c r="G66" s="74"/>
      <c r="H66" s="74"/>
      <c r="I66" s="74"/>
      <c r="J66" s="74"/>
      <c r="K66" s="74"/>
      <c r="L66" s="75"/>
    </row>
    <row r="67" spans="1:12" ht="31.15" customHeight="1" x14ac:dyDescent="0.5">
      <c r="A67" s="14"/>
      <c r="B67" s="73" t="s">
        <v>142</v>
      </c>
      <c r="C67" s="74"/>
      <c r="D67" s="74"/>
      <c r="E67" s="74"/>
      <c r="F67" s="74"/>
      <c r="G67" s="74"/>
      <c r="H67" s="74"/>
      <c r="I67" s="74"/>
      <c r="J67" s="74"/>
      <c r="K67" s="74"/>
      <c r="L67" s="75"/>
    </row>
    <row r="68" spans="1:12" ht="31.15" customHeight="1" x14ac:dyDescent="0.5">
      <c r="A68" s="14"/>
      <c r="B68" s="73" t="s">
        <v>148</v>
      </c>
      <c r="C68" s="74"/>
      <c r="D68" s="74"/>
      <c r="E68" s="74"/>
      <c r="F68" s="74"/>
      <c r="G68" s="74"/>
      <c r="H68" s="74"/>
      <c r="I68" s="74"/>
      <c r="J68" s="74"/>
      <c r="K68" s="74"/>
      <c r="L68" s="75"/>
    </row>
    <row r="69" spans="1:12" s="15" customFormat="1" ht="31.15" customHeight="1" x14ac:dyDescent="0.2">
      <c r="A69" s="14"/>
      <c r="B69" s="73" t="s">
        <v>143</v>
      </c>
      <c r="C69" s="74"/>
      <c r="D69" s="74"/>
      <c r="E69" s="74"/>
      <c r="F69" s="74"/>
      <c r="G69" s="74"/>
      <c r="H69" s="74"/>
      <c r="I69" s="74"/>
      <c r="J69" s="74"/>
      <c r="K69" s="74"/>
      <c r="L69" s="75"/>
    </row>
    <row r="70" spans="1:12" s="15" customFormat="1" ht="31.15" customHeight="1" x14ac:dyDescent="0.2">
      <c r="A70" s="14"/>
      <c r="B70" s="73" t="s">
        <v>144</v>
      </c>
      <c r="C70" s="74"/>
      <c r="D70" s="74"/>
      <c r="E70" s="74"/>
      <c r="F70" s="74"/>
      <c r="G70" s="74"/>
      <c r="H70" s="74"/>
      <c r="I70" s="74"/>
      <c r="J70" s="74"/>
      <c r="K70" s="74"/>
      <c r="L70" s="75"/>
    </row>
    <row r="71" spans="1:12" s="15" customFormat="1" ht="31.15" customHeight="1" x14ac:dyDescent="0.2">
      <c r="A71" s="14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5"/>
    </row>
    <row r="72" spans="1:12" s="15" customFormat="1" ht="31.15" customHeight="1" x14ac:dyDescent="0.2">
      <c r="A72" s="14"/>
      <c r="B72" s="73" t="s">
        <v>60</v>
      </c>
      <c r="C72" s="74"/>
      <c r="D72" s="74"/>
      <c r="E72" s="74"/>
      <c r="F72" s="74"/>
      <c r="G72" s="74"/>
      <c r="H72" s="74"/>
      <c r="I72" s="74"/>
      <c r="J72" s="74"/>
      <c r="K72" s="74"/>
      <c r="L72" s="75"/>
    </row>
    <row r="73" spans="1:12" s="15" customFormat="1" ht="31.15" customHeight="1" x14ac:dyDescent="0.2">
      <c r="A73" s="14"/>
      <c r="B73" s="73" t="s">
        <v>133</v>
      </c>
      <c r="C73" s="74"/>
      <c r="D73" s="74"/>
      <c r="E73" s="74"/>
      <c r="F73" s="74"/>
      <c r="G73" s="74"/>
      <c r="H73" s="74"/>
      <c r="I73" s="74"/>
      <c r="J73" s="74"/>
      <c r="K73" s="74"/>
      <c r="L73" s="75"/>
    </row>
    <row r="74" spans="1:12" s="15" customFormat="1" ht="31.15" customHeight="1" x14ac:dyDescent="0.2">
      <c r="A74" s="14"/>
      <c r="B74" s="73" t="s">
        <v>134</v>
      </c>
      <c r="C74" s="74"/>
      <c r="D74" s="74"/>
      <c r="E74" s="74"/>
      <c r="F74" s="74"/>
      <c r="G74" s="74"/>
      <c r="H74" s="74"/>
      <c r="I74" s="74"/>
      <c r="J74" s="74"/>
      <c r="K74" s="74"/>
      <c r="L74" s="75"/>
    </row>
    <row r="75" spans="1:12" s="15" customFormat="1" ht="31.15" customHeight="1" x14ac:dyDescent="0.2">
      <c r="A75" s="14"/>
      <c r="B75" s="73" t="s">
        <v>141</v>
      </c>
      <c r="C75" s="74"/>
      <c r="D75" s="74"/>
      <c r="E75" s="74"/>
      <c r="F75" s="74"/>
      <c r="G75" s="74"/>
      <c r="H75" s="74"/>
      <c r="I75" s="74"/>
      <c r="J75" s="74"/>
      <c r="K75" s="74"/>
      <c r="L75" s="75"/>
    </row>
    <row r="76" spans="1:12" s="15" customFormat="1" ht="36" x14ac:dyDescent="0.55000000000000004">
      <c r="A76" s="88" t="s">
        <v>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90"/>
    </row>
    <row r="77" spans="1:12" s="15" customFormat="1" x14ac:dyDescent="0.2">
      <c r="A77" s="17"/>
      <c r="B77" s="82"/>
      <c r="C77" s="83"/>
      <c r="D77" s="83"/>
      <c r="E77" s="83"/>
      <c r="F77" s="83"/>
      <c r="G77" s="83"/>
      <c r="H77" s="83"/>
      <c r="I77" s="83"/>
      <c r="J77" s="83"/>
      <c r="K77" s="83"/>
      <c r="L77" s="84"/>
    </row>
    <row r="78" spans="1:12" s="15" customFormat="1" x14ac:dyDescent="0.2">
      <c r="A78" s="17" t="s">
        <v>122</v>
      </c>
      <c r="B78" s="82" t="s">
        <v>9</v>
      </c>
      <c r="C78" s="83"/>
      <c r="D78" s="83"/>
      <c r="E78" s="83"/>
      <c r="F78" s="83"/>
      <c r="G78" s="83"/>
      <c r="H78" s="83"/>
      <c r="I78" s="83"/>
      <c r="J78" s="83"/>
      <c r="K78" s="83"/>
      <c r="L78" s="84"/>
    </row>
    <row r="79" spans="1:12" s="15" customFormat="1" x14ac:dyDescent="0.2">
      <c r="A79" s="17"/>
      <c r="B79" s="82" t="s">
        <v>16</v>
      </c>
      <c r="C79" s="83"/>
      <c r="D79" s="83"/>
      <c r="E79" s="83"/>
      <c r="F79" s="83"/>
      <c r="G79" s="83"/>
      <c r="H79" s="83"/>
      <c r="I79" s="83"/>
      <c r="J79" s="83"/>
      <c r="K79" s="83"/>
      <c r="L79" s="84"/>
    </row>
    <row r="80" spans="1:12" s="15" customFormat="1" x14ac:dyDescent="0.2">
      <c r="A80" s="17" t="s">
        <v>145</v>
      </c>
      <c r="B80" s="82" t="s">
        <v>146</v>
      </c>
      <c r="C80" s="83"/>
      <c r="D80" s="83"/>
      <c r="E80" s="83"/>
      <c r="F80" s="83"/>
      <c r="G80" s="83"/>
      <c r="H80" s="83"/>
      <c r="I80" s="83"/>
      <c r="J80" s="83"/>
      <c r="K80" s="83"/>
      <c r="L80" s="84"/>
    </row>
    <row r="81" spans="1:12" s="15" customFormat="1" ht="31.5" customHeight="1" x14ac:dyDescent="0.2">
      <c r="A81" s="17" t="s">
        <v>125</v>
      </c>
      <c r="B81" s="82" t="s">
        <v>126</v>
      </c>
      <c r="C81" s="83"/>
      <c r="D81" s="83"/>
      <c r="E81" s="83"/>
      <c r="F81" s="83"/>
      <c r="G81" s="83"/>
      <c r="H81" s="83"/>
      <c r="I81" s="83"/>
      <c r="J81" s="83"/>
      <c r="K81" s="83"/>
      <c r="L81" s="84"/>
    </row>
    <row r="82" spans="1:12" s="15" customFormat="1" ht="31.5" customHeight="1" x14ac:dyDescent="0.2">
      <c r="A82" s="17" t="s">
        <v>124</v>
      </c>
      <c r="B82" s="82" t="s">
        <v>123</v>
      </c>
      <c r="C82" s="83"/>
      <c r="D82" s="83"/>
      <c r="E82" s="83"/>
      <c r="F82" s="83"/>
      <c r="G82" s="83"/>
      <c r="H82" s="83"/>
      <c r="I82" s="83"/>
      <c r="J82" s="83"/>
      <c r="K82" s="83"/>
      <c r="L82" s="84"/>
    </row>
    <row r="83" spans="1:12" s="15" customFormat="1" ht="31.5" customHeight="1" x14ac:dyDescent="0.2">
      <c r="A83" s="17" t="s">
        <v>131</v>
      </c>
      <c r="B83" s="82" t="s">
        <v>129</v>
      </c>
      <c r="C83" s="83"/>
      <c r="D83" s="83"/>
      <c r="E83" s="83"/>
      <c r="F83" s="83"/>
      <c r="G83" s="83"/>
      <c r="H83" s="83"/>
      <c r="I83" s="83"/>
      <c r="J83" s="83"/>
      <c r="K83" s="83"/>
      <c r="L83" s="84"/>
    </row>
    <row r="84" spans="1:12" ht="31.5" customHeight="1" x14ac:dyDescent="0.5">
      <c r="A84" s="17" t="s">
        <v>127</v>
      </c>
      <c r="B84" s="82" t="s">
        <v>128</v>
      </c>
      <c r="C84" s="83"/>
      <c r="D84" s="83"/>
      <c r="E84" s="83"/>
      <c r="F84" s="83"/>
      <c r="G84" s="83"/>
      <c r="H84" s="83"/>
      <c r="I84" s="83"/>
      <c r="J84" s="83"/>
      <c r="K84" s="83"/>
      <c r="L84" s="84"/>
    </row>
    <row r="85" spans="1:12" s="16" customFormat="1" ht="28.5" customHeight="1" x14ac:dyDescent="0.2">
      <c r="A85" s="17" t="s">
        <v>130</v>
      </c>
      <c r="B85" s="82" t="s">
        <v>132</v>
      </c>
      <c r="C85" s="83"/>
      <c r="D85" s="83"/>
      <c r="E85" s="83"/>
      <c r="F85" s="83"/>
      <c r="G85" s="83"/>
      <c r="H85" s="83"/>
      <c r="I85" s="83"/>
      <c r="J85" s="83"/>
      <c r="K85" s="83"/>
      <c r="L85" s="84"/>
    </row>
    <row r="86" spans="1:12" s="16" customFormat="1" ht="28.5" customHeight="1" x14ac:dyDescent="0.2">
      <c r="A86" s="17" t="s">
        <v>138</v>
      </c>
      <c r="B86" s="82" t="s">
        <v>135</v>
      </c>
      <c r="C86" s="83"/>
      <c r="D86" s="83"/>
      <c r="E86" s="83"/>
      <c r="F86" s="83"/>
      <c r="G86" s="83"/>
      <c r="H86" s="83"/>
      <c r="I86" s="83"/>
      <c r="J86" s="83"/>
      <c r="K86" s="83"/>
      <c r="L86" s="84"/>
    </row>
    <row r="87" spans="1:12" s="16" customFormat="1" ht="28.5" customHeight="1" x14ac:dyDescent="0.2">
      <c r="A87" s="17" t="s">
        <v>136</v>
      </c>
      <c r="B87" s="82" t="s">
        <v>137</v>
      </c>
      <c r="C87" s="83"/>
      <c r="D87" s="83"/>
      <c r="E87" s="83"/>
      <c r="F87" s="83"/>
      <c r="G87" s="83"/>
      <c r="H87" s="83"/>
      <c r="I87" s="83"/>
      <c r="J87" s="83"/>
      <c r="K87" s="83"/>
      <c r="L87" s="84"/>
    </row>
    <row r="88" spans="1:12" s="16" customFormat="1" ht="28.5" customHeight="1" x14ac:dyDescent="0.2">
      <c r="A88" s="17" t="s">
        <v>139</v>
      </c>
      <c r="B88" s="82" t="s">
        <v>140</v>
      </c>
      <c r="C88" s="83"/>
      <c r="D88" s="83"/>
      <c r="E88" s="83"/>
      <c r="F88" s="83"/>
      <c r="G88" s="83"/>
      <c r="H88" s="83"/>
      <c r="I88" s="83"/>
      <c r="J88" s="83"/>
      <c r="K88" s="83"/>
      <c r="L88" s="84"/>
    </row>
    <row r="89" spans="1:12" s="16" customFormat="1" ht="28.5" x14ac:dyDescent="0.2">
      <c r="A89" s="17"/>
      <c r="B89" s="82" t="s">
        <v>17</v>
      </c>
      <c r="C89" s="83"/>
      <c r="D89" s="83"/>
      <c r="E89" s="83"/>
      <c r="F89" s="83"/>
      <c r="G89" s="83"/>
      <c r="H89" s="83"/>
      <c r="I89" s="83"/>
      <c r="J89" s="83"/>
      <c r="K89" s="83"/>
      <c r="L89" s="84"/>
    </row>
    <row r="90" spans="1:12" s="16" customFormat="1" ht="28.5" x14ac:dyDescent="0.2">
      <c r="A90" s="17"/>
      <c r="B90" s="82"/>
      <c r="C90" s="83"/>
      <c r="D90" s="83"/>
      <c r="E90" s="83"/>
      <c r="F90" s="83"/>
      <c r="G90" s="83"/>
      <c r="H90" s="83"/>
      <c r="I90" s="83"/>
      <c r="J90" s="83"/>
      <c r="K90" s="83"/>
      <c r="L90" s="84"/>
    </row>
    <row r="91" spans="1:12" s="16" customFormat="1" ht="28.5" x14ac:dyDescent="0.2">
      <c r="A91" s="17"/>
      <c r="B91" s="82"/>
      <c r="C91" s="83"/>
      <c r="D91" s="83"/>
      <c r="E91" s="83"/>
      <c r="F91" s="83"/>
      <c r="G91" s="83"/>
      <c r="H91" s="83"/>
      <c r="I91" s="83"/>
      <c r="J91" s="83"/>
      <c r="K91" s="83"/>
      <c r="L91" s="84"/>
    </row>
    <row r="92" spans="1:12" s="16" customFormat="1" x14ac:dyDescent="0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96">
    <mergeCell ref="B68:L68"/>
    <mergeCell ref="B38:L38"/>
    <mergeCell ref="B39:L39"/>
    <mergeCell ref="B40:L40"/>
    <mergeCell ref="B41:L41"/>
    <mergeCell ref="B42:L42"/>
    <mergeCell ref="B63:L63"/>
    <mergeCell ref="B67:L67"/>
    <mergeCell ref="B65:L65"/>
    <mergeCell ref="A64:L64"/>
    <mergeCell ref="B66:L66"/>
    <mergeCell ref="B49:L49"/>
    <mergeCell ref="B51:L51"/>
    <mergeCell ref="B52:L52"/>
    <mergeCell ref="B44:L44"/>
    <mergeCell ref="B62:L62"/>
    <mergeCell ref="B58:L58"/>
    <mergeCell ref="B59:L59"/>
    <mergeCell ref="B60:L60"/>
    <mergeCell ref="B61:L61"/>
    <mergeCell ref="B50:L50"/>
    <mergeCell ref="B53:L53"/>
    <mergeCell ref="B54:L54"/>
    <mergeCell ref="B55:L55"/>
    <mergeCell ref="B56:L56"/>
    <mergeCell ref="B57:L57"/>
    <mergeCell ref="B6:H6"/>
    <mergeCell ref="J6:L6"/>
    <mergeCell ref="J7:L7"/>
    <mergeCell ref="A8:L8"/>
    <mergeCell ref="B25:L25"/>
    <mergeCell ref="B9:L9"/>
    <mergeCell ref="B10:L10"/>
    <mergeCell ref="B11:L11"/>
    <mergeCell ref="B12:L12"/>
    <mergeCell ref="B13:L13"/>
    <mergeCell ref="B14:L14"/>
    <mergeCell ref="B15:L15"/>
    <mergeCell ref="B17:L17"/>
    <mergeCell ref="B18:L18"/>
    <mergeCell ref="B16:L16"/>
    <mergeCell ref="B27:L27"/>
    <mergeCell ref="B28:L28"/>
    <mergeCell ref="B23:L23"/>
    <mergeCell ref="B24:L24"/>
    <mergeCell ref="B19:L19"/>
    <mergeCell ref="B26:L26"/>
    <mergeCell ref="B20:L20"/>
    <mergeCell ref="B21:L21"/>
    <mergeCell ref="B22:L22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91:L91"/>
    <mergeCell ref="B88:L88"/>
    <mergeCell ref="B89:L89"/>
    <mergeCell ref="B69:L69"/>
    <mergeCell ref="B70:L70"/>
    <mergeCell ref="B75:L75"/>
    <mergeCell ref="B74:L74"/>
    <mergeCell ref="A76:L76"/>
    <mergeCell ref="B77:L77"/>
    <mergeCell ref="B78:L78"/>
    <mergeCell ref="B71:L71"/>
    <mergeCell ref="B73:L73"/>
    <mergeCell ref="B90:L90"/>
    <mergeCell ref="B83:L83"/>
    <mergeCell ref="B72:L72"/>
    <mergeCell ref="B79:L79"/>
    <mergeCell ref="B81:L81"/>
    <mergeCell ref="B82:L82"/>
    <mergeCell ref="B80:L80"/>
    <mergeCell ref="B84:L84"/>
    <mergeCell ref="B85:L85"/>
    <mergeCell ref="B86:L86"/>
    <mergeCell ref="B87:L87"/>
    <mergeCell ref="A29:L29"/>
    <mergeCell ref="B48:L48"/>
    <mergeCell ref="B45:L45"/>
    <mergeCell ref="B46:L46"/>
    <mergeCell ref="B47:L47"/>
    <mergeCell ref="B31:L31"/>
    <mergeCell ref="B32:L32"/>
    <mergeCell ref="B43:L43"/>
    <mergeCell ref="B30:L30"/>
    <mergeCell ref="B33:L33"/>
    <mergeCell ref="B34:L34"/>
    <mergeCell ref="B35:L35"/>
    <mergeCell ref="B36:L36"/>
    <mergeCell ref="B37:L37"/>
  </mergeCells>
  <printOptions horizontalCentered="1"/>
  <pageMargins left="0" right="0" top="0" bottom="0" header="0" footer="0"/>
  <pageSetup scale="2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2025-09-16T20:30:21Z</cp:lastPrinted>
  <dcterms:created xsi:type="dcterms:W3CDTF">2016-05-25T23:56:51Z</dcterms:created>
  <dcterms:modified xsi:type="dcterms:W3CDTF">2025-09-18T16:01:15Z</dcterms:modified>
</cp:coreProperties>
</file>