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8\"/>
    </mc:Choice>
  </mc:AlternateContent>
  <xr:revisionPtr revIDLastSave="0" documentId="13_ncr:1_{6D660F4C-DE43-4FBC-B8FD-21C86B8EA5FC}" xr6:coauthVersionLast="47" xr6:coauthVersionMax="47" xr10:uidLastSave="{00000000-0000-0000-0000-000000000000}"/>
  <bookViews>
    <workbookView xWindow="1065" yWindow="24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BEO!$A$1:$L$57</definedName>
    <definedName name="_xlnm.Print_Area" localSheetId="1">Servers!$A$1:$L$42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<sst xmlns="http://schemas.openxmlformats.org/spreadsheetml/2006/main" count="101" uniqueCount="82">
  <si>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</si>
  <si>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</si>
  <si>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</si>
  <si>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</si>
  <si>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</si>
  <si>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</si>
  <si>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</si>
  <si>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</si>
  <si>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</si>
  <si>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</si>
  <si>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</si>
  <si>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</si>
  <si>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</si>
  <si>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</si>
  <si>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DESSERT - CHINA</t>
  </si>
  <si>
    <t>NOTES</t>
  </si>
  <si>
    <t>TIMELINE</t>
  </si>
  <si>
    <t>PAPER PRODUCTS/CHINA - CUTLERY - GLASSWARE</t>
  </si>
  <si>
    <t>Assorted Meats, Imported &amp; Domestic Cheeses, Veggie Crudite, Sliced Fruit, Grapes &amp; Berries</t>
  </si>
  <si>
    <t>Dried Fruit, Nuts, Olives, Gherkin Pickles</t>
  </si>
  <si>
    <t>Spanakopita</t>
  </si>
  <si>
    <t>Tandoori Chicken Satays</t>
  </si>
  <si>
    <t>Crackers &amp; Crostini</t>
  </si>
  <si>
    <t>Toasted Pita Triangles</t>
  </si>
  <si>
    <t>Hummus</t>
  </si>
  <si>
    <t>Tzatziki</t>
  </si>
  <si>
    <t>Adult Mac &amp; Cheese</t>
  </si>
  <si>
    <t>Moorestown Community House</t>
  </si>
  <si>
    <t>Monica Choi</t>
  </si>
  <si>
    <t>16 E  Main Street</t>
  </si>
  <si>
    <t>Moorestown, NJ</t>
  </si>
  <si>
    <t>051825-2</t>
  </si>
  <si>
    <t>Laurie &amp; Katie V</t>
  </si>
  <si>
    <t>Grande Charcuterie</t>
  </si>
  <si>
    <t>Cheesesteak Dumplings</t>
  </si>
  <si>
    <t>Sriracha Ketchup</t>
  </si>
  <si>
    <t>Mexican Sweet Corn Shooters</t>
  </si>
  <si>
    <t>STREET FOOD STATION - METAL/CHINA</t>
  </si>
  <si>
    <t>Korean Fried Chicken</t>
  </si>
  <si>
    <t xml:space="preserve">Mexican Street Taco w/ BBQ Beef, Grilled Jersey Corn, Blistered Cherry Tomatoes, Red Onion, Cilantro, </t>
  </si>
  <si>
    <r>
      <t xml:space="preserve">Thai Sesame Noodles </t>
    </r>
    <r>
      <rPr>
        <b/>
        <sz val="24"/>
        <color rgb="FFFF0000"/>
        <rFont val="Calibri"/>
        <family val="2"/>
        <scheme val="minor"/>
      </rPr>
      <t>topped w/ a Veggie Potsticker</t>
    </r>
    <r>
      <rPr>
        <b/>
        <sz val="24"/>
        <rFont val="Calibri"/>
        <family val="2"/>
        <scheme val="minor"/>
      </rPr>
      <t xml:space="preserve"> in a Mini Takeout Container </t>
    </r>
    <r>
      <rPr>
        <b/>
        <sz val="24"/>
        <color rgb="FFFF0000"/>
        <rFont val="Calibri"/>
        <family val="2"/>
        <scheme val="minor"/>
      </rPr>
      <t>w/ Chopsticks</t>
    </r>
  </si>
  <si>
    <t>Chicken Kabobs</t>
  </si>
  <si>
    <t>Sesame Chicken on Bamboo</t>
  </si>
  <si>
    <t>Mashed Red Skinned Potatoes</t>
  </si>
  <si>
    <t>Caesar Salad</t>
  </si>
  <si>
    <t>Caesar Dressing</t>
  </si>
  <si>
    <t>SMALL PLATE BUFFET - METAL/CHINA</t>
  </si>
  <si>
    <t>ICED TEA</t>
  </si>
  <si>
    <t>RASPBERRY LEMONADE</t>
  </si>
  <si>
    <t>IN HOUSE</t>
  </si>
  <si>
    <t>IN HOUSE CHINA/CUTLERY/GLASSWARE</t>
  </si>
  <si>
    <t>908-463-0402</t>
  </si>
  <si>
    <t>Garnished w/ Grilled Apple &amp; Goat Cheese Crostini</t>
  </si>
  <si>
    <t>1+1</t>
  </si>
  <si>
    <t>7#</t>
  </si>
  <si>
    <t>#</t>
  </si>
  <si>
    <t>Assorted French Macaroons</t>
  </si>
  <si>
    <t>45 pc</t>
  </si>
  <si>
    <t>5PM</t>
  </si>
  <si>
    <t>8:30PM</t>
  </si>
  <si>
    <t>3:30PM</t>
  </si>
  <si>
    <t>1 BOARD</t>
  </si>
  <si>
    <t>QT</t>
  </si>
  <si>
    <t>1.5 HOTEL</t>
  </si>
  <si>
    <t>ROUND</t>
  </si>
  <si>
    <t>65 PCS</t>
  </si>
  <si>
    <t>MD FOR 40</t>
  </si>
  <si>
    <t>2 QT</t>
  </si>
  <si>
    <t>Farmer's Market Fruit Display</t>
  </si>
  <si>
    <t>Sweet Yogurt Dip</t>
  </si>
  <si>
    <t xml:space="preserve">White Cheddar &amp; Cotija Cheese, Chipotle Aioli Drizzle w/ Soft Shell </t>
  </si>
  <si>
    <t>BYO Soft Shell Tacos</t>
  </si>
  <si>
    <t>EVENT ENDS</t>
  </si>
  <si>
    <t>COLORS: LIGHT PINK &amp; WHITE</t>
  </si>
  <si>
    <t>EVENT START TIME - APPS</t>
  </si>
  <si>
    <t>6PM</t>
  </si>
  <si>
    <t>DINNER</t>
  </si>
  <si>
    <t>7PM</t>
  </si>
  <si>
    <t>DESSERT</t>
  </si>
  <si>
    <t>DAY OF CONTACT - EVENT COORDINATOR: MEGAN KENNEDY 856-885-1327</t>
  </si>
  <si>
    <t>SWEET 16 FOR DAUGHTER</t>
  </si>
  <si>
    <t>THEY ARE HAVING A JEWELERY STATION &amp; PHOTO BOOTH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</si>
</sst>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B33" sqref="B33:L3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">
        <v>31</v>
      </c>
      <c r="K1" s="31"/>
      <c r="L1" s="32"/>
    </row>
    <row r="2" spans="1:12" s="1" customFormat="1" ht="26.25" x14ac:dyDescent="0.4">
      <c r="A2" s="9" t="s">
        <v>0</v>
      </c>
      <c r="B2" s="33" t="s">
        <v>27</v>
      </c>
      <c r="C2" s="33"/>
      <c r="D2" s="33"/>
      <c r="E2" s="33"/>
      <c r="F2" s="33"/>
      <c r="G2" s="33"/>
      <c r="H2" s="33"/>
      <c r="I2" s="9" t="s">
        <v>4</v>
      </c>
      <c r="J2" s="36">
        <v>44333</v>
      </c>
      <c r="K2" s="36"/>
      <c r="L2" s="37"/>
    </row>
    <row r="3" spans="1:12" s="1" customFormat="1" ht="26.25" x14ac:dyDescent="0.4">
      <c r="A3" s="10" t="s">
        <v>2</v>
      </c>
      <c r="B3" s="34" t="s">
        <v>28</v>
      </c>
      <c r="C3" s="34"/>
      <c r="D3" s="34"/>
      <c r="E3" s="34"/>
      <c r="F3" s="34"/>
      <c r="G3" s="34"/>
      <c r="H3" s="34"/>
      <c r="I3" s="10" t="s">
        <v>1</v>
      </c>
      <c r="J3" s="38">
        <v>40</v>
      </c>
      <c r="K3" s="38"/>
      <c r="L3" s="39"/>
    </row>
    <row r="4" spans="1:12" s="1" customFormat="1" ht="26.25" x14ac:dyDescent="0.4">
      <c r="A4" s="10" t="s">
        <v>8</v>
      </c>
      <c r="B4" s="34" t="s">
        <v>51</v>
      </c>
      <c r="C4" s="34"/>
      <c r="D4" s="34"/>
      <c r="E4" s="34"/>
      <c r="F4" s="34"/>
      <c r="G4" s="34"/>
      <c r="H4" s="34"/>
      <c r="I4" s="10" t="s">
        <v>5</v>
      </c>
      <c r="J4" s="40" t="s">
        <v>58</v>
      </c>
      <c r="K4" s="40"/>
      <c r="L4" s="41"/>
    </row>
    <row r="5" spans="1:12" s="1" customFormat="1" ht="26.25" x14ac:dyDescent="0.4">
      <c r="A5" s="10" t="s">
        <v>3</v>
      </c>
      <c r="B5" s="42" t="s">
        <v>29</v>
      </c>
      <c r="C5" s="43"/>
      <c r="D5" s="43"/>
      <c r="E5" s="43"/>
      <c r="F5" s="43"/>
      <c r="G5" s="43"/>
      <c r="H5" s="43"/>
      <c r="I5" s="10" t="s">
        <v>6</v>
      </c>
      <c r="J5" s="40" t="s">
        <v>59</v>
      </c>
      <c r="K5" s="40"/>
      <c r="L5" s="41"/>
    </row>
    <row r="6" spans="1:12" s="1" customFormat="1" ht="26.25" x14ac:dyDescent="0.4">
      <c r="A6" s="11" t="s">
        <v>10</v>
      </c>
      <c r="B6" s="35" t="s">
        <v>30</v>
      </c>
      <c r="C6" s="35"/>
      <c r="D6" s="35"/>
      <c r="E6" s="35"/>
      <c r="F6" s="35"/>
      <c r="G6" s="35"/>
      <c r="H6" s="35"/>
      <c r="I6" s="10" t="s">
        <v>7</v>
      </c>
      <c r="J6" s="38" t="s">
        <v>32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4" t="s">
        <v>60</v>
      </c>
      <c r="K7" s="44"/>
      <c r="L7" s="45"/>
    </row>
    <row r="8" spans="1:12" x14ac:dyDescent="0.5">
      <c r="A8" s="46"/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5">
      <c r="A9" s="21" t="s">
        <v>13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12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12" t="s">
        <v>61</v>
      </c>
      <c r="B11" s="24" t="s">
        <v>33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x14ac:dyDescent="0.5">
      <c r="A12" s="12"/>
      <c r="B12" s="18" t="s">
        <v>18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x14ac:dyDescent="0.5">
      <c r="A13" s="12"/>
      <c r="B13" s="18" t="s">
        <v>19</v>
      </c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x14ac:dyDescent="0.5">
      <c r="A14" s="12">
        <v>25</v>
      </c>
      <c r="B14" s="18" t="s">
        <v>20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5">
      <c r="A15" s="12">
        <v>20</v>
      </c>
      <c r="B15" s="18" t="s">
        <v>21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12">
        <v>30</v>
      </c>
      <c r="B16" s="18" t="s">
        <v>52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2" t="s">
        <v>53</v>
      </c>
      <c r="B17" s="18" t="s">
        <v>22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5">
      <c r="A18" s="12">
        <v>3</v>
      </c>
      <c r="B18" s="18" t="s">
        <v>23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12" t="s">
        <v>62</v>
      </c>
      <c r="B19" s="18" t="s">
        <v>24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x14ac:dyDescent="0.5">
      <c r="A20" s="12" t="s">
        <v>62</v>
      </c>
      <c r="B20" s="18" t="s">
        <v>25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x14ac:dyDescent="0.5">
      <c r="A21" s="12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12" t="s">
        <v>54</v>
      </c>
      <c r="B22" s="18" t="s">
        <v>68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x14ac:dyDescent="0.5">
      <c r="A23" s="12" t="s">
        <v>55</v>
      </c>
      <c r="B23" s="18" t="s">
        <v>69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x14ac:dyDescent="0.5">
      <c r="A24" s="12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5">
      <c r="A25" s="12">
        <v>80</v>
      </c>
      <c r="B25" s="18" t="s">
        <v>34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x14ac:dyDescent="0.5">
      <c r="A26" s="12" t="s">
        <v>55</v>
      </c>
      <c r="B26" s="18" t="s">
        <v>35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5">
      <c r="A27" s="12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x14ac:dyDescent="0.5">
      <c r="A28" s="12">
        <v>35</v>
      </c>
      <c r="B28" s="18" t="s">
        <v>36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x14ac:dyDescent="0.5">
      <c r="A29" s="12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x14ac:dyDescent="0.5">
      <c r="A30" s="21" t="s">
        <v>37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5">
      <c r="A31" s="12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 t="s">
        <v>63</v>
      </c>
      <c r="B32" s="18" t="s">
        <v>26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x14ac:dyDescent="0.5">
      <c r="A33" s="12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2" t="s">
        <v>64</v>
      </c>
      <c r="B34" s="18" t="s">
        <v>38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/>
      <c r="B36" s="24" t="s">
        <v>71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1.5" customHeight="1" x14ac:dyDescent="0.5">
      <c r="A37" s="12">
        <v>60</v>
      </c>
      <c r="B37" s="18" t="s">
        <v>39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x14ac:dyDescent="0.5">
      <c r="A38" s="12"/>
      <c r="B38" s="18" t="s">
        <v>70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5">
      <c r="A39" s="12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5">
      <c r="A40" s="12">
        <v>50</v>
      </c>
      <c r="B40" s="18" t="s">
        <v>41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5">
      <c r="A41" s="12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x14ac:dyDescent="0.5">
      <c r="A42" s="12">
        <v>35</v>
      </c>
      <c r="B42" s="18" t="s">
        <v>40</v>
      </c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x14ac:dyDescent="0.5">
      <c r="A43" s="12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x14ac:dyDescent="0.5">
      <c r="A44" s="21" t="s">
        <v>46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 t="s">
        <v>57</v>
      </c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x14ac:dyDescent="0.5">
      <c r="A46" s="12" t="s">
        <v>65</v>
      </c>
      <c r="B46" s="18" t="s">
        <v>42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x14ac:dyDescent="0.5">
      <c r="A47" s="12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5">
      <c r="A48" s="12" t="s">
        <v>63</v>
      </c>
      <c r="B48" s="18" t="s">
        <v>43</v>
      </c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x14ac:dyDescent="0.5">
      <c r="A49" s="12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x14ac:dyDescent="0.5">
      <c r="A50" s="12" t="s">
        <v>66</v>
      </c>
      <c r="B50" s="18" t="s">
        <v>44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x14ac:dyDescent="0.5">
      <c r="A51" s="12" t="s">
        <v>67</v>
      </c>
      <c r="B51" s="18" t="s">
        <v>45</v>
      </c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x14ac:dyDescent="0.5">
      <c r="A52" s="12"/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20"/>
    </row>
    <row r="53" spans="1:12" x14ac:dyDescent="0.5">
      <c r="A53" s="27" t="s">
        <v>14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1:12" x14ac:dyDescent="0.5">
      <c r="A54" s="12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20"/>
    </row>
    <row r="55" spans="1:12" x14ac:dyDescent="0.5">
      <c r="A55" s="12">
        <v>70</v>
      </c>
      <c r="B55" s="18" t="s">
        <v>56</v>
      </c>
      <c r="C55" s="19"/>
      <c r="D55" s="19"/>
      <c r="E55" s="19"/>
      <c r="F55" s="19"/>
      <c r="G55" s="19"/>
      <c r="H55" s="19"/>
      <c r="I55" s="19"/>
      <c r="J55" s="19"/>
      <c r="K55" s="19"/>
      <c r="L55" s="20"/>
    </row>
    <row r="56" spans="1:12" x14ac:dyDescent="0.5">
      <c r="A56" s="12"/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20"/>
    </row>
    <row r="57" spans="1:12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</sheetData>
  <mergeCells count="61">
    <mergeCell ref="B51:L51"/>
    <mergeCell ref="J7:L7"/>
    <mergeCell ref="A9:L9"/>
    <mergeCell ref="B10:L10"/>
    <mergeCell ref="A8:L8"/>
    <mergeCell ref="B25:L25"/>
    <mergeCell ref="B29:L29"/>
    <mergeCell ref="B18:L18"/>
    <mergeCell ref="B19:L19"/>
    <mergeCell ref="B20:L20"/>
    <mergeCell ref="B22:L22"/>
    <mergeCell ref="B17:L17"/>
    <mergeCell ref="B21:L21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6:L56"/>
    <mergeCell ref="B34:L34"/>
    <mergeCell ref="B35:L35"/>
    <mergeCell ref="B37:L37"/>
    <mergeCell ref="B43:L43"/>
    <mergeCell ref="B54:L54"/>
    <mergeCell ref="B55:L55"/>
    <mergeCell ref="B46:L46"/>
    <mergeCell ref="B47:L47"/>
    <mergeCell ref="B48:L48"/>
    <mergeCell ref="B49:L49"/>
    <mergeCell ref="B50:L50"/>
    <mergeCell ref="B52:L52"/>
    <mergeCell ref="A53:L53"/>
    <mergeCell ref="B38:L38"/>
    <mergeCell ref="B40:L40"/>
    <mergeCell ref="B11:L11"/>
    <mergeCell ref="B12:L12"/>
    <mergeCell ref="B26:L26"/>
    <mergeCell ref="A44:L44"/>
    <mergeCell ref="B13:L13"/>
    <mergeCell ref="B14:L14"/>
    <mergeCell ref="B15:L15"/>
    <mergeCell ref="B16:L16"/>
    <mergeCell ref="B24:L24"/>
    <mergeCell ref="B41:L41"/>
    <mergeCell ref="B45:L45"/>
    <mergeCell ref="B27:L27"/>
    <mergeCell ref="B42:L42"/>
    <mergeCell ref="B28:L28"/>
    <mergeCell ref="B33:L33"/>
    <mergeCell ref="A30:L30"/>
    <mergeCell ref="B31:L31"/>
    <mergeCell ref="B32:L32"/>
    <mergeCell ref="B36:L36"/>
    <mergeCell ref="B39:L39"/>
  </mergeCells>
  <printOptions horizontalCentered="1"/>
  <pageMargins left="0" right="0" top="0" bottom="0" header="0" footer="0"/>
  <pageSetup scale="4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zoomScale="50" zoomScaleNormal="50" workbookViewId="0">
      <selection activeCell="B21" sqref="B21:L2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tr">
        <f>BEO!J1</f>
        <v>051825-2</v>
      </c>
      <c r="K1" s="31"/>
      <c r="L1" s="32"/>
    </row>
    <row r="2" spans="1:12" s="1" customFormat="1" ht="26.25" x14ac:dyDescent="0.4">
      <c r="A2" s="9" t="s">
        <v>0</v>
      </c>
      <c r="B2" s="34" t="str">
        <f>BEO!B2</f>
        <v>Moorestown Community House</v>
      </c>
      <c r="C2" s="34"/>
      <c r="D2" s="34"/>
      <c r="E2" s="34"/>
      <c r="F2" s="34"/>
      <c r="G2" s="34"/>
      <c r="H2" s="34"/>
      <c r="I2" s="10" t="s">
        <v>4</v>
      </c>
      <c r="J2" s="58">
        <f>BEO!J2</f>
        <v>44333</v>
      </c>
      <c r="K2" s="36"/>
      <c r="L2" s="37"/>
    </row>
    <row r="3" spans="1:12" s="1" customFormat="1" ht="26.25" x14ac:dyDescent="0.4">
      <c r="A3" s="10" t="s">
        <v>2</v>
      </c>
      <c r="B3" s="34" t="str">
        <f>BEO!B3</f>
        <v>Monica Choi</v>
      </c>
      <c r="C3" s="34"/>
      <c r="D3" s="34"/>
      <c r="E3" s="34"/>
      <c r="F3" s="34"/>
      <c r="G3" s="34"/>
      <c r="H3" s="34"/>
      <c r="I3" s="10" t="s">
        <v>1</v>
      </c>
      <c r="J3" s="59">
        <f>BEO!J3</f>
        <v>40</v>
      </c>
      <c r="K3" s="38"/>
      <c r="L3" s="39"/>
    </row>
    <row r="4" spans="1:12" s="1" customFormat="1" ht="26.25" x14ac:dyDescent="0.4">
      <c r="A4" s="10" t="s">
        <v>8</v>
      </c>
      <c r="B4" s="34" t="str">
        <f>BEO!B4</f>
        <v>908-463-0402</v>
      </c>
      <c r="C4" s="34"/>
      <c r="D4" s="34"/>
      <c r="E4" s="34"/>
      <c r="F4" s="34"/>
      <c r="G4" s="34"/>
      <c r="H4" s="34"/>
      <c r="I4" s="10" t="s">
        <v>5</v>
      </c>
      <c r="J4" s="60" t="str">
        <f>BEO!J4</f>
        <v>5PM</v>
      </c>
      <c r="K4" s="61"/>
      <c r="L4" s="62"/>
    </row>
    <row r="5" spans="1:12" s="1" customFormat="1" ht="26.25" x14ac:dyDescent="0.4">
      <c r="A5" s="10" t="s">
        <v>3</v>
      </c>
      <c r="B5" s="34" t="str">
        <f>BEO!B5</f>
        <v>16 E  Main Street</v>
      </c>
      <c r="C5" s="34"/>
      <c r="D5" s="34"/>
      <c r="E5" s="34"/>
      <c r="F5" s="34"/>
      <c r="G5" s="34"/>
      <c r="H5" s="34"/>
      <c r="I5" s="10" t="s">
        <v>6</v>
      </c>
      <c r="J5" s="60" t="str">
        <f>BEO!J5</f>
        <v>8:30PM</v>
      </c>
      <c r="K5" s="61"/>
      <c r="L5" s="62"/>
    </row>
    <row r="6" spans="1:12" s="1" customFormat="1" ht="26.25" x14ac:dyDescent="0.4">
      <c r="A6" s="11" t="s">
        <v>10</v>
      </c>
      <c r="B6" s="34" t="str">
        <f>BEO!B6</f>
        <v>Moorestown, NJ</v>
      </c>
      <c r="C6" s="34"/>
      <c r="D6" s="34"/>
      <c r="E6" s="34"/>
      <c r="F6" s="34"/>
      <c r="G6" s="34"/>
      <c r="H6" s="34"/>
      <c r="I6" s="10" t="s">
        <v>7</v>
      </c>
      <c r="J6" s="59" t="str">
        <f>BEO!J6</f>
        <v>Laurie &amp; Katie V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3" t="str">
        <f>BEO!J7</f>
        <v>3:30PM</v>
      </c>
      <c r="K7" s="64"/>
      <c r="L7" s="65"/>
    </row>
    <row r="8" spans="1:12" ht="36" x14ac:dyDescent="0.55000000000000004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5">
      <c r="A9" s="13"/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5">
      <c r="A10" s="5"/>
      <c r="B10" s="69" t="s">
        <v>47</v>
      </c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x14ac:dyDescent="0.5">
      <c r="A11" s="5"/>
      <c r="B11" s="49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x14ac:dyDescent="0.5">
      <c r="A12" s="5"/>
      <c r="B12" s="49" t="s">
        <v>48</v>
      </c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x14ac:dyDescent="0.5">
      <c r="A13" s="5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ht="36" x14ac:dyDescent="0.55000000000000004">
      <c r="A14" s="52" t="s">
        <v>17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x14ac:dyDescent="0.5">
      <c r="A15" s="13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5"/>
      <c r="B16" s="49"/>
      <c r="C16" s="50"/>
      <c r="D16" s="50"/>
      <c r="E16" s="50"/>
      <c r="F16" s="50"/>
      <c r="G16" s="50"/>
      <c r="H16" s="50"/>
      <c r="I16" s="50"/>
      <c r="J16" s="50"/>
      <c r="K16" s="50"/>
      <c r="L16" s="51"/>
    </row>
    <row r="17" spans="1:12" x14ac:dyDescent="0.5">
      <c r="A17" s="5" t="s">
        <v>49</v>
      </c>
      <c r="B17" s="49" t="s">
        <v>50</v>
      </c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x14ac:dyDescent="0.5">
      <c r="A18" s="5"/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x14ac:dyDescent="0.5">
      <c r="A19" s="5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ht="36" x14ac:dyDescent="0.5">
      <c r="A20" s="55" t="s">
        <v>15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s="15" customFormat="1" x14ac:dyDescent="0.2">
      <c r="A21" s="14"/>
      <c r="B21" s="81"/>
      <c r="C21" s="82"/>
      <c r="D21" s="82"/>
      <c r="E21" s="82"/>
      <c r="F21" s="82"/>
      <c r="G21" s="82"/>
      <c r="H21" s="82"/>
      <c r="I21" s="82"/>
      <c r="J21" s="82"/>
      <c r="K21" s="82"/>
      <c r="L21" s="83"/>
    </row>
    <row r="22" spans="1:12" s="15" customFormat="1" x14ac:dyDescent="0.2">
      <c r="A22" s="14"/>
      <c r="B22" s="49" t="s">
        <v>80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s="15" customFormat="1" x14ac:dyDescent="0.2">
      <c r="A23" s="14"/>
      <c r="B23" s="49" t="s">
        <v>73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s="15" customFormat="1" x14ac:dyDescent="0.2">
      <c r="A24" s="14"/>
      <c r="B24" s="84" t="s">
        <v>79</v>
      </c>
      <c r="C24" s="85"/>
      <c r="D24" s="85"/>
      <c r="E24" s="85"/>
      <c r="F24" s="85"/>
      <c r="G24" s="85"/>
      <c r="H24" s="85"/>
      <c r="I24" s="85"/>
      <c r="J24" s="85"/>
      <c r="K24" s="85"/>
      <c r="L24" s="86"/>
    </row>
    <row r="25" spans="1:12" s="15" customFormat="1" x14ac:dyDescent="0.2">
      <c r="A25" s="14"/>
      <c r="B25" s="49" t="s">
        <v>81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s="15" customFormat="1" x14ac:dyDescent="0.2">
      <c r="A26" s="14"/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s="15" customFormat="1" x14ac:dyDescent="0.2">
      <c r="A27" s="14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15" customFormat="1" x14ac:dyDescent="0.2">
      <c r="A28" s="14"/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ht="36" x14ac:dyDescent="0.55000000000000004">
      <c r="A29" s="75" t="s">
        <v>16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s="16" customFormat="1" ht="28.5" x14ac:dyDescent="0.2">
      <c r="A30" s="17"/>
      <c r="B30" s="72"/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s="16" customFormat="1" ht="28.5" x14ac:dyDescent="0.2">
      <c r="A31" s="17" t="s">
        <v>60</v>
      </c>
      <c r="B31" s="72" t="s">
        <v>9</v>
      </c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s="16" customFormat="1" ht="28.5" x14ac:dyDescent="0.2">
      <c r="A32" s="17" t="s">
        <v>58</v>
      </c>
      <c r="B32" s="72" t="s">
        <v>74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s="16" customFormat="1" ht="28.5" x14ac:dyDescent="0.2">
      <c r="A33" s="17" t="s">
        <v>75</v>
      </c>
      <c r="B33" s="72" t="s">
        <v>76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s="16" customFormat="1" ht="28.5" x14ac:dyDescent="0.2">
      <c r="A34" s="17" t="s">
        <v>77</v>
      </c>
      <c r="B34" s="78" t="s">
        <v>78</v>
      </c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 s="16" customFormat="1" ht="28.5" x14ac:dyDescent="0.2">
      <c r="A35" s="17" t="s">
        <v>59</v>
      </c>
      <c r="B35" s="72" t="s">
        <v>72</v>
      </c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s="16" customFormat="1" ht="28.5" x14ac:dyDescent="0.2">
      <c r="A36" s="17"/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s="16" customFormat="1" ht="28.5" x14ac:dyDescent="0.2">
      <c r="A37" s="17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s="16" customFormat="1" ht="28.5" x14ac:dyDescent="0.2">
      <c r="A38" s="17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s="16" customFormat="1" ht="28.5" x14ac:dyDescent="0.2">
      <c r="A39" s="17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s="16" customFormat="1" ht="28.5" x14ac:dyDescent="0.2">
      <c r="A40" s="17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2" s="16" customFormat="1" ht="28.5" x14ac:dyDescent="0.2">
      <c r="A41" s="17"/>
      <c r="B41" s="72"/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2" ht="12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B25:L25"/>
    <mergeCell ref="B26:L26"/>
    <mergeCell ref="B27:L27"/>
    <mergeCell ref="B21:L21"/>
    <mergeCell ref="B23:L23"/>
    <mergeCell ref="B24:L24"/>
    <mergeCell ref="B41:L41"/>
    <mergeCell ref="B28:L28"/>
    <mergeCell ref="A29:L29"/>
    <mergeCell ref="B30:L30"/>
    <mergeCell ref="B31:L31"/>
    <mergeCell ref="B32:L32"/>
    <mergeCell ref="B35:L35"/>
    <mergeCell ref="B36:L36"/>
    <mergeCell ref="B37:L37"/>
    <mergeCell ref="B38:L38"/>
    <mergeCell ref="B39:L39"/>
    <mergeCell ref="B40:L40"/>
    <mergeCell ref="B33:L33"/>
    <mergeCell ref="B34:L34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22:L22"/>
    <mergeCell ref="A14:L14"/>
    <mergeCell ref="B16:L16"/>
    <mergeCell ref="B17:L17"/>
    <mergeCell ref="B19:L19"/>
    <mergeCell ref="B15:L15"/>
    <mergeCell ref="B18:L18"/>
    <mergeCell ref="A20:L2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2025-05-16T18:54:36Z</cp:lastPrinted>
  <dcterms:created xsi:type="dcterms:W3CDTF">2016-05-25T23:56:51Z</dcterms:created>
  <dcterms:modified xsi:type="dcterms:W3CDTF">2025-05-16T18:55:18Z</dcterms:modified>
</cp:coreProperties>
</file>