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3006848/WOPIServiceId_TP_DROPBOX_PLUS/WOPIUserId_-/"/>
    </mc:Choice>
  </mc:AlternateContent>
  <xr:revisionPtr revIDLastSave="4" documentId="13_ncr:1_{D2FA5F5A-EBB2-4ACC-84E2-A3B9E2088CA4}" xr6:coauthVersionLast="47" xr6:coauthVersionMax="47" xr10:uidLastSave="{D95E8B67-C5DA-409D-9624-DBA4137FF02E}"/>
  <bookViews>
    <workbookView xWindow="29190" yWindow="390" windowWidth="14910" windowHeight="150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BEO!$A$1:$L$50</definedName>
    <definedName name="_xlnm.Print_Area" localSheetId="1">Servers!$A$1:$L$59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5" l="1"/>
  <c r="J4" i="5"/>
  <c r="J5" i="5"/>
  <c r="J6" i="5"/>
  <c r="J7" i="5"/>
  <c r="J1" i="5"/>
  <c r="B3" i="5"/>
  <c r="B4" i="5"/>
  <c r="B5" i="5"/>
  <c r="B6" i="5"/>
  <c r="B2" i="5"/>
</calcChain>
</file>

<file path=xl/sharedStrings.xml><?xml version="1.0" encoding="utf-8"?>
<sst xmlns="http://schemas.openxmlformats.org/spreadsheetml/2006/main" count="130" uniqueCount="114">
  <si>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</si>
  <si>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</si>
  <si>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</si>
  <si>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</si>
  <si>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</si>
  <si>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</si>
  <si>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</si>
  <si>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</si>
  <si>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</si>
  <si>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</si>
  <si>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</si>
  <si>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</si>
  <si>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</si>
  <si>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</si>
  <si>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</si>
  <si>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</si>
  <si>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BUFFET - CHINA</t>
  </si>
  <si>
    <t>Cream Cheese</t>
  </si>
  <si>
    <t>Veggie Cream Cheese</t>
  </si>
  <si>
    <t>SAMOVARS</t>
  </si>
  <si>
    <t>REGULAR COFFEE - DECAF COFFEE - HOT WATER</t>
  </si>
  <si>
    <t>YES</t>
  </si>
  <si>
    <t>COFFEE SET UP - SWEETENERS, CREAMER, TEA BAGS, TEASPOONS, SIGNAGE</t>
  </si>
  <si>
    <t>KNIVES</t>
  </si>
  <si>
    <t>WHITE COCKTAIL NAPKINS</t>
  </si>
  <si>
    <t>TEASPOONS</t>
  </si>
  <si>
    <t>Whipped Butter</t>
  </si>
  <si>
    <t>Beignets</t>
  </si>
  <si>
    <t>FORKS</t>
  </si>
  <si>
    <t>FOODWERX DINNER NAPKINS</t>
  </si>
  <si>
    <t>Matt Sullivan</t>
  </si>
  <si>
    <t>610-724-8567</t>
  </si>
  <si>
    <t>Philadelphia, PA 19104</t>
  </si>
  <si>
    <t>052225-2</t>
  </si>
  <si>
    <t>LUNCH DROP-OFF TO FOLLOW</t>
  </si>
  <si>
    <t>4 SERVERS</t>
  </si>
  <si>
    <t>Petite Croissants</t>
  </si>
  <si>
    <r>
      <t xml:space="preserve">Cream Cheese - </t>
    </r>
    <r>
      <rPr>
        <b/>
        <sz val="26"/>
        <color rgb="FFFF0000"/>
        <rFont val="Calibri"/>
        <family val="2"/>
        <scheme val="minor"/>
      </rPr>
      <t>GLUTEN FREE!!</t>
    </r>
  </si>
  <si>
    <r>
      <t xml:space="preserve">Veggie Cream Cheese - </t>
    </r>
    <r>
      <rPr>
        <b/>
        <sz val="26"/>
        <color rgb="FFFF0000"/>
        <rFont val="Calibri"/>
        <family val="2"/>
        <scheme val="minor"/>
      </rPr>
      <t>GLUTEN FREE!!</t>
    </r>
  </si>
  <si>
    <r>
      <t xml:space="preserve">Whipped Butter - </t>
    </r>
    <r>
      <rPr>
        <b/>
        <sz val="26"/>
        <color rgb="FFFF0000"/>
        <rFont val="Calibri"/>
        <family val="2"/>
        <scheme val="minor"/>
      </rPr>
      <t>GLUTEN FREE!!</t>
    </r>
  </si>
  <si>
    <r>
      <t xml:space="preserve">Preserves -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</si>
  <si>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color rgb="FF00B0F0"/>
        <rFont val="Calibri"/>
        <family val="2"/>
        <scheme val="minor"/>
      </rPr>
      <t>Breakfast Spread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PLATTER EVERYTING SEPARATELY!!</t>
    </r>
  </si>
  <si>
    <r>
      <rPr>
        <b/>
        <sz val="26"/>
        <color theme="1"/>
        <rFont val="Calibri"/>
        <family val="2"/>
        <scheme val="minor"/>
      </rPr>
      <t>Assorted N</t>
    </r>
    <r>
      <rPr>
        <b/>
        <sz val="26"/>
        <rFont val="Calibri"/>
        <family val="2"/>
        <scheme val="minor"/>
      </rPr>
      <t xml:space="preserve">Y Bagels -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</si>
  <si>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rFont val="Calibri"/>
        <family val="2"/>
        <scheme val="minor"/>
      </rPr>
      <t xml:space="preserve">Muffins -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</si>
  <si>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 xml:space="preserve">DAIRY FREE </t>
    </r>
    <r>
      <rPr>
        <b/>
        <sz val="26"/>
        <color rgb="FF00B0F0"/>
        <rFont val="Calibri"/>
        <family val="2"/>
        <scheme val="minor"/>
      </rPr>
      <t>Breakfast Spread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PLATTER EVERYTING SEPARATELY!!</t>
    </r>
  </si>
  <si>
    <r>
      <rPr>
        <b/>
        <sz val="26"/>
        <color theme="1"/>
        <rFont val="Calibri"/>
        <family val="2"/>
        <scheme val="minor"/>
      </rPr>
      <t>Assorted N</t>
    </r>
    <r>
      <rPr>
        <b/>
        <sz val="26"/>
        <rFont val="Calibri"/>
        <family val="2"/>
        <scheme val="minor"/>
      </rPr>
      <t xml:space="preserve">Y Bagels - </t>
    </r>
    <r>
      <rPr>
        <b/>
        <sz val="26"/>
        <color rgb="FFFF0000"/>
        <rFont val="Calibri"/>
        <family val="2"/>
        <scheme val="minor"/>
      </rPr>
      <t>DAIRY FREE!!</t>
    </r>
  </si>
  <si>
    <r>
      <t>DAIRY FREE Veggie Cream Cheese -</t>
    </r>
    <r>
      <rPr>
        <b/>
        <sz val="26"/>
        <color rgb="FFFF0000"/>
        <rFont val="Calibri"/>
        <family val="2"/>
        <scheme val="minor"/>
      </rPr>
      <t xml:space="preserve"> DAIRY FREE!!</t>
    </r>
  </si>
  <si>
    <r>
      <t xml:space="preserve">DAIRY FREE Cream Cheese - </t>
    </r>
    <r>
      <rPr>
        <b/>
        <sz val="26"/>
        <color rgb="FFFF0000"/>
        <rFont val="Calibri"/>
        <family val="2"/>
        <scheme val="minor"/>
      </rPr>
      <t>DAIRY FREE!!</t>
    </r>
  </si>
  <si>
    <r>
      <t xml:space="preserve">PLANT BASED Whipped Butter - </t>
    </r>
    <r>
      <rPr>
        <b/>
        <sz val="26"/>
        <color rgb="FFFF0000"/>
        <rFont val="Calibri"/>
        <family val="2"/>
        <scheme val="minor"/>
      </rPr>
      <t>DAIRY FREE!!</t>
    </r>
  </si>
  <si>
    <r>
      <t xml:space="preserve">DAIRY FREE Yogurt - </t>
    </r>
    <r>
      <rPr>
        <b/>
        <sz val="26"/>
        <color rgb="FFFF0000"/>
        <rFont val="Calibri"/>
        <family val="2"/>
        <scheme val="minor"/>
      </rPr>
      <t>DAIRY FREE!!</t>
    </r>
  </si>
  <si>
    <t>Sweet Tray</t>
  </si>
  <si>
    <t>Scones</t>
  </si>
  <si>
    <t>Pound Cake</t>
  </si>
  <si>
    <t>Crumb Cake</t>
  </si>
  <si>
    <t>Danish</t>
  </si>
  <si>
    <r>
      <t xml:space="preserve">Fruit Salad - </t>
    </r>
    <r>
      <rPr>
        <b/>
        <sz val="24"/>
        <color rgb="FFFF0000"/>
        <rFont val="Calibri"/>
        <family val="2"/>
        <scheme val="minor"/>
      </rPr>
      <t>GLUTEN FREE!!</t>
    </r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</si>
  <si>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WATER BOTTLES</t>
    </r>
  </si>
  <si>
    <t>8AM</t>
  </si>
  <si>
    <t>DAIRY &amp; GLUTEN ALLERGIES!! HIGH VALUE CLIENT! HIGH FLAIR &amp; GARNISH! WOW!!</t>
  </si>
  <si>
    <t>GLUTEN FREE BREAKFAST - SEPARATE &amp; LABELED</t>
  </si>
  <si>
    <r>
      <t xml:space="preserve">NY Bagels - </t>
    </r>
    <r>
      <rPr>
        <b/>
        <sz val="24"/>
        <color rgb="FF00B0F0"/>
        <rFont val="Calibri"/>
        <family val="2"/>
        <scheme val="minor"/>
      </rPr>
      <t>MAKE SURE TO TAKE (3) TOASTERS WITH YOU - ONE FOR GLUTEN FREE ONLY</t>
    </r>
  </si>
  <si>
    <r>
      <t xml:space="preserve">Preserves </t>
    </r>
    <r>
      <rPr>
        <b/>
        <sz val="24"/>
        <color rgb="FFFF0000"/>
        <rFont val="Calibri"/>
        <family val="2"/>
        <scheme val="minor"/>
      </rPr>
      <t>(NOT JELLY)</t>
    </r>
  </si>
  <si>
    <r>
      <t xml:space="preserve">Smashed Avocado - </t>
    </r>
    <r>
      <rPr>
        <b/>
        <sz val="24"/>
        <color rgb="FFFF0000"/>
        <rFont val="Calibri"/>
        <family val="2"/>
        <scheme val="minor"/>
      </rPr>
      <t>MAKE SURE TO COVER WITH SLICED LEMONS/LIMES</t>
    </r>
  </si>
  <si>
    <t>DAIRY FREE BREAKFAST - SEPARATE &amp; LABELED</t>
  </si>
  <si>
    <t>418 Curie Blvd - Fagin Hall</t>
  </si>
  <si>
    <t>Information Systems &amp; Computing - UPenn</t>
  </si>
  <si>
    <t>BEVERAGE STATIONS ARE FOR ALL DAY - KEEP THIS IN MIND FOR DELIVERIES COMING YOUR WAY</t>
  </si>
  <si>
    <r>
      <rPr>
        <b/>
        <sz val="22"/>
        <color rgb="FF00B0F0"/>
        <rFont val="Calibri"/>
        <family val="2"/>
        <scheme val="minor"/>
      </rPr>
      <t xml:space="preserve">CANS OF SODA </t>
    </r>
    <r>
      <rPr>
        <b/>
        <sz val="22"/>
        <rFont val="Calibri"/>
        <family val="2"/>
        <scheme val="minor"/>
      </rPr>
      <t>- COKE - DIET COKE - SPRITE</t>
    </r>
  </si>
  <si>
    <r>
      <rPr>
        <b/>
        <sz val="22"/>
        <color rgb="FF00B0F0"/>
        <rFont val="Calibri"/>
        <family val="2"/>
        <scheme val="minor"/>
      </rPr>
      <t>CANS</t>
    </r>
    <r>
      <rPr>
        <b/>
        <sz val="22"/>
        <rFont val="Calibri"/>
        <family val="2"/>
        <scheme val="minor"/>
      </rPr>
      <t xml:space="preserve"> OF ICED TEA</t>
    </r>
  </si>
  <si>
    <t>STANDARD PAPER PRODUCTS</t>
  </si>
  <si>
    <t>CASES OF SMALL PLATES</t>
  </si>
  <si>
    <t>CASES OF LARGE PLATES</t>
  </si>
  <si>
    <t>WHITE PAPER CUPS - COFFEE STATIONS</t>
  </si>
  <si>
    <t>CLEAR PLASTIC CUPS - COLD BEVERAGE STATIONS</t>
  </si>
  <si>
    <t>ALL DAY INFORMATION TECHNOLOGY RETREAT</t>
  </si>
  <si>
    <t>NAVY BLUE, RED &amp; WHITE COLOR SCHEME</t>
  </si>
  <si>
    <t>MENU SIGNS MUST HAVE ALL ALLERGEN INFORMATION ON THEM W/ SEPARATE SIGNS FOR THE SEPARTED ITEMS</t>
  </si>
  <si>
    <t>STAFF ARRIVES &amp; UNLOADS</t>
  </si>
  <si>
    <t>EVERYTHING SHOULD GET THE FINISHING TOUCHES PUT ON IT</t>
  </si>
  <si>
    <t>8:30AM</t>
  </si>
  <si>
    <t>FIRST SCHEDULED BREAK FROM THE CONFERENCE - MAKE SURE FOOD IS REFRESHED, COFFEE, ETC.</t>
  </si>
  <si>
    <t>LUNCH BUFFET SHOULD BE READY TO GO - STERNOS LIT, ETC. FOOD IS BEING DELIVERED TO YOU</t>
  </si>
  <si>
    <t>12PM</t>
  </si>
  <si>
    <t>LUNCH BEGINS</t>
  </si>
  <si>
    <t>LUNCH ENDS</t>
  </si>
  <si>
    <t>2PM</t>
  </si>
  <si>
    <t>NEED TO SET UP FOOD BUFFET, HOT &amp; COLD BEVERAGE STATIONS, PREP AREA, ETC.</t>
  </si>
  <si>
    <t>6 dozen</t>
  </si>
  <si>
    <t>40 mini</t>
  </si>
  <si>
    <t>2 packs</t>
  </si>
  <si>
    <t>35#</t>
  </si>
  <si>
    <t>5 loaves</t>
  </si>
  <si>
    <t>8 dozen</t>
  </si>
  <si>
    <t>no</t>
  </si>
  <si>
    <t>for 150</t>
  </si>
  <si>
    <t xml:space="preserve">150 guests </t>
  </si>
  <si>
    <t>6 cases</t>
  </si>
  <si>
    <t>1PM</t>
  </si>
  <si>
    <t>START LUNCH BREAKDOWN</t>
  </si>
  <si>
    <t>1:30PM</t>
  </si>
  <si>
    <r>
      <t xml:space="preserve">DOORS OPEN - EVENT BEGINS - </t>
    </r>
    <r>
      <rPr>
        <b/>
        <sz val="22"/>
        <color rgb="FFFF0000"/>
        <rFont val="Calibri"/>
        <family val="2"/>
        <scheme val="minor"/>
      </rPr>
      <t>GUESTS MAY ARRIVE EARLY!!</t>
    </r>
  </si>
  <si>
    <t>SOME GUESTS WILL LIKELY ARRIVE EARLIER THAN 8:30 - BE PREPARED!!</t>
  </si>
  <si>
    <t>THERE WILL BE BREAKS THROUGHOUT THE DAY WHERE GUESTS WILL GET DRINKS &amp; SNACKS</t>
  </si>
  <si>
    <t>LUNCH DELIVERY</t>
  </si>
  <si>
    <t>11:15AM</t>
  </si>
  <si>
    <t>9:50AM</t>
  </si>
  <si>
    <t>11:45AM</t>
  </si>
  <si>
    <t>3PM</t>
  </si>
  <si>
    <t>STAFF DEPARTURE</t>
  </si>
  <si>
    <t>FOODWERX WILL BE DOING THE RECEPTION DROP-OFF - THIS IS NOT STAFFED!!</t>
  </si>
  <si>
    <t>RECEPTION DROP OFF - SET UP BEFORE LEAVING</t>
  </si>
  <si>
    <t>6:45AM</t>
  </si>
  <si>
    <t>7AM</t>
  </si>
  <si>
    <t>ACCESS TO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</si>
</sst>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3" fillId="0" borderId="2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6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12" fillId="0" borderId="2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2" fillId="0" borderId="14" xfId="0" applyFont="1" applyBorder="1"/>
    <xf numFmtId="0" fontId="2" fillId="0" borderId="6" xfId="0" applyFont="1" applyBorder="1"/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45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">
        <v>33</v>
      </c>
      <c r="K1" s="43"/>
      <c r="L1" s="44"/>
    </row>
    <row r="2" spans="1:12" s="1" customFormat="1" ht="26.25" x14ac:dyDescent="0.4">
      <c r="A2" s="9" t="s">
        <v>0</v>
      </c>
      <c r="B2" s="45" t="s">
        <v>65</v>
      </c>
      <c r="C2" s="45"/>
      <c r="D2" s="45"/>
      <c r="E2" s="45"/>
      <c r="F2" s="45"/>
      <c r="G2" s="45"/>
      <c r="H2" s="45"/>
      <c r="I2" s="9" t="s">
        <v>4</v>
      </c>
      <c r="J2" s="48">
        <v>44337</v>
      </c>
      <c r="K2" s="48"/>
      <c r="L2" s="49"/>
    </row>
    <row r="3" spans="1:12" s="1" customFormat="1" ht="26.25" x14ac:dyDescent="0.4">
      <c r="A3" s="10" t="s">
        <v>2</v>
      </c>
      <c r="B3" s="46" t="s">
        <v>30</v>
      </c>
      <c r="C3" s="46"/>
      <c r="D3" s="46"/>
      <c r="E3" s="46"/>
      <c r="F3" s="46"/>
      <c r="G3" s="46"/>
      <c r="H3" s="46"/>
      <c r="I3" s="10" t="s">
        <v>1</v>
      </c>
      <c r="J3" s="51">
        <v>150</v>
      </c>
      <c r="K3" s="51"/>
      <c r="L3" s="52"/>
    </row>
    <row r="4" spans="1:12" s="1" customFormat="1" ht="26.25" x14ac:dyDescent="0.4">
      <c r="A4" s="10" t="s">
        <v>8</v>
      </c>
      <c r="B4" s="46" t="s">
        <v>31</v>
      </c>
      <c r="C4" s="46"/>
      <c r="D4" s="46"/>
      <c r="E4" s="46"/>
      <c r="F4" s="46"/>
      <c r="G4" s="46"/>
      <c r="H4" s="46"/>
      <c r="I4" s="10" t="s">
        <v>5</v>
      </c>
      <c r="J4" s="53" t="s">
        <v>57</v>
      </c>
      <c r="K4" s="53"/>
      <c r="L4" s="54"/>
    </row>
    <row r="5" spans="1:12" s="1" customFormat="1" ht="26.25" x14ac:dyDescent="0.4">
      <c r="A5" s="10" t="s">
        <v>3</v>
      </c>
      <c r="B5" s="55" t="s">
        <v>64</v>
      </c>
      <c r="C5" s="56"/>
      <c r="D5" s="56"/>
      <c r="E5" s="56"/>
      <c r="F5" s="56"/>
      <c r="G5" s="56"/>
      <c r="H5" s="56"/>
      <c r="I5" s="10" t="s">
        <v>6</v>
      </c>
      <c r="J5" s="53" t="s">
        <v>34</v>
      </c>
      <c r="K5" s="53"/>
      <c r="L5" s="54"/>
    </row>
    <row r="6" spans="1:12" s="1" customFormat="1" ht="26.25" x14ac:dyDescent="0.4">
      <c r="A6" s="11" t="s">
        <v>10</v>
      </c>
      <c r="B6" s="47" t="s">
        <v>32</v>
      </c>
      <c r="C6" s="47"/>
      <c r="D6" s="47"/>
      <c r="E6" s="47"/>
      <c r="F6" s="47"/>
      <c r="G6" s="47"/>
      <c r="H6" s="47"/>
      <c r="I6" s="10" t="s">
        <v>7</v>
      </c>
      <c r="J6" s="50" t="s">
        <v>35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4" t="s">
        <v>112</v>
      </c>
      <c r="K7" s="24"/>
      <c r="L7" s="25"/>
    </row>
    <row r="8" spans="1:12" ht="55.5" customHeight="1" x14ac:dyDescent="0.7">
      <c r="A8" s="21" t="s">
        <v>58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</row>
    <row r="9" spans="1:12" ht="31.5" customHeight="1" x14ac:dyDescent="0.5">
      <c r="A9" s="26" t="s">
        <v>16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ht="31.5" customHeight="1" x14ac:dyDescent="0.55000000000000004">
      <c r="A10" s="20"/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t="31.5" customHeight="1" x14ac:dyDescent="0.5">
      <c r="A11" s="20" t="s">
        <v>92</v>
      </c>
      <c r="B11" s="35" t="s">
        <v>60</v>
      </c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t="31.5" customHeight="1" x14ac:dyDescent="0.5">
      <c r="A12" s="20" t="s">
        <v>87</v>
      </c>
      <c r="B12" s="32" t="s">
        <v>36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ht="31.5" customHeight="1" x14ac:dyDescent="0.5">
      <c r="A13" s="20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31.5" customHeight="1" x14ac:dyDescent="0.5">
      <c r="A14" s="20">
        <v>4</v>
      </c>
      <c r="B14" s="32" t="s">
        <v>17</v>
      </c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ht="31.5" customHeight="1" x14ac:dyDescent="0.5">
      <c r="A15" s="20">
        <v>4</v>
      </c>
      <c r="B15" s="32" t="s">
        <v>18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ht="31.5" customHeight="1" x14ac:dyDescent="0.5">
      <c r="A16" s="20">
        <v>4</v>
      </c>
      <c r="B16" s="32" t="s">
        <v>26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ht="31.5" customHeight="1" x14ac:dyDescent="0.5">
      <c r="A17" s="20">
        <v>2</v>
      </c>
      <c r="B17" s="35" t="s">
        <v>61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ht="31.5" customHeight="1" x14ac:dyDescent="0.5">
      <c r="A18" s="20">
        <v>15</v>
      </c>
      <c r="B18" s="35" t="s">
        <v>62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ht="31.5" customHeight="1" x14ac:dyDescent="0.5">
      <c r="A19" s="20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ht="31.5" customHeight="1" x14ac:dyDescent="0.5">
      <c r="A20" s="12"/>
      <c r="B20" s="57" t="s">
        <v>50</v>
      </c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ht="31.5" customHeight="1" x14ac:dyDescent="0.5">
      <c r="A21" s="12" t="s">
        <v>88</v>
      </c>
      <c r="B21" s="35" t="s">
        <v>51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ht="31.5" customHeight="1" x14ac:dyDescent="0.5">
      <c r="A22" s="12" t="s">
        <v>91</v>
      </c>
      <c r="B22" s="35" t="s">
        <v>52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ht="31.5" customHeight="1" x14ac:dyDescent="0.5">
      <c r="A23" s="12" t="s">
        <v>89</v>
      </c>
      <c r="B23" s="35" t="s">
        <v>53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ht="31.5" customHeight="1" x14ac:dyDescent="0.5">
      <c r="A24" s="12">
        <v>48</v>
      </c>
      <c r="B24" s="35" t="s">
        <v>54</v>
      </c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ht="31.5" customHeight="1" x14ac:dyDescent="0.5">
      <c r="A25" s="12">
        <v>60</v>
      </c>
      <c r="B25" s="35" t="s">
        <v>27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ht="31.5" customHeight="1" x14ac:dyDescent="0.5">
      <c r="A26" s="12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ht="31.5" customHeight="1" x14ac:dyDescent="0.5">
      <c r="A27" s="12" t="s">
        <v>90</v>
      </c>
      <c r="B27" s="35" t="s">
        <v>55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ht="31.5" customHeight="1" x14ac:dyDescent="0.5">
      <c r="A28" s="20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ht="31.5" customHeight="1" x14ac:dyDescent="0.5">
      <c r="A29" s="26" t="s">
        <v>59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31.5" customHeight="1" x14ac:dyDescent="0.5">
      <c r="A30" s="12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ht="31.5" customHeight="1" x14ac:dyDescent="0.5">
      <c r="A31" s="20"/>
      <c r="B31" s="32" t="s">
        <v>41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ht="31.5" customHeight="1" x14ac:dyDescent="0.5">
      <c r="A32" s="20">
        <v>20</v>
      </c>
      <c r="B32" s="41" t="s">
        <v>42</v>
      </c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31.5" customHeight="1" x14ac:dyDescent="0.5">
      <c r="A33" s="20">
        <v>20</v>
      </c>
      <c r="B33" s="41" t="s">
        <v>43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ht="31.5" customHeight="1" x14ac:dyDescent="0.5">
      <c r="A34" s="20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31.5" customHeight="1" x14ac:dyDescent="0.5">
      <c r="A35" s="20">
        <v>1</v>
      </c>
      <c r="B35" s="32" t="s">
        <v>37</v>
      </c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ht="31.5" customHeight="1" x14ac:dyDescent="0.5">
      <c r="A36" s="20">
        <v>1</v>
      </c>
      <c r="B36" s="32" t="s">
        <v>38</v>
      </c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ht="31.5" customHeight="1" x14ac:dyDescent="0.5">
      <c r="A37" s="20">
        <v>1</v>
      </c>
      <c r="B37" s="32" t="s">
        <v>39</v>
      </c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ht="31.5" customHeight="1" x14ac:dyDescent="0.5">
      <c r="A38" s="20">
        <v>1</v>
      </c>
      <c r="B38" s="32" t="s">
        <v>40</v>
      </c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ht="31.5" customHeight="1" x14ac:dyDescent="0.5">
      <c r="A39" s="20"/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ht="31.5" customHeight="1" x14ac:dyDescent="0.5">
      <c r="A40" s="26" t="s">
        <v>63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31.5" customHeight="1" x14ac:dyDescent="0.5">
      <c r="A41" s="20"/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ht="31.5" customHeight="1" x14ac:dyDescent="0.5">
      <c r="A42" s="20"/>
      <c r="B42" s="32" t="s">
        <v>44</v>
      </c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ht="31.5" customHeight="1" x14ac:dyDescent="0.5">
      <c r="A43" s="20">
        <v>15</v>
      </c>
      <c r="B43" s="41" t="s">
        <v>45</v>
      </c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ht="31.5" customHeight="1" x14ac:dyDescent="0.5">
      <c r="A44" s="17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4"/>
    </row>
    <row r="45" spans="1:12" ht="31.5" customHeight="1" x14ac:dyDescent="0.5">
      <c r="A45" s="20">
        <v>1</v>
      </c>
      <c r="B45" s="32" t="s">
        <v>47</v>
      </c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2" ht="31.5" customHeight="1" x14ac:dyDescent="0.5">
      <c r="A46" s="20">
        <v>1</v>
      </c>
      <c r="B46" s="32" t="s">
        <v>46</v>
      </c>
      <c r="C46" s="33"/>
      <c r="D46" s="33"/>
      <c r="E46" s="33"/>
      <c r="F46" s="33"/>
      <c r="G46" s="33"/>
      <c r="H46" s="33"/>
      <c r="I46" s="33"/>
      <c r="J46" s="33"/>
      <c r="K46" s="33"/>
      <c r="L46" s="34"/>
    </row>
    <row r="47" spans="1:12" ht="31.5" customHeight="1" x14ac:dyDescent="0.5">
      <c r="A47" s="20">
        <v>1</v>
      </c>
      <c r="B47" s="32" t="s">
        <v>48</v>
      </c>
      <c r="C47" s="33"/>
      <c r="D47" s="33"/>
      <c r="E47" s="33"/>
      <c r="F47" s="33"/>
      <c r="G47" s="33"/>
      <c r="H47" s="33"/>
      <c r="I47" s="33"/>
      <c r="J47" s="33"/>
      <c r="K47" s="33"/>
      <c r="L47" s="34"/>
    </row>
    <row r="48" spans="1:12" ht="31.5" customHeight="1" x14ac:dyDescent="0.5">
      <c r="A48" s="20">
        <v>1</v>
      </c>
      <c r="B48" s="32" t="s">
        <v>49</v>
      </c>
      <c r="C48" s="33"/>
      <c r="D48" s="33"/>
      <c r="E48" s="33"/>
      <c r="F48" s="33"/>
      <c r="G48" s="33"/>
      <c r="H48" s="33"/>
      <c r="I48" s="33"/>
      <c r="J48" s="33"/>
      <c r="K48" s="33"/>
      <c r="L48" s="34"/>
    </row>
    <row r="49" spans="1:12" ht="31.5" customHeight="1" x14ac:dyDescent="0.5">
      <c r="A49" s="20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4"/>
    </row>
    <row r="50" spans="1:12" ht="12" customHeigh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</sheetData>
  <mergeCells count="54">
    <mergeCell ref="B41:L41"/>
    <mergeCell ref="A40:L40"/>
    <mergeCell ref="B44:L44"/>
    <mergeCell ref="B14:L14"/>
    <mergeCell ref="B15:L15"/>
    <mergeCell ref="B16:L16"/>
    <mergeCell ref="B17:L17"/>
    <mergeCell ref="B18:L18"/>
    <mergeCell ref="B20:L20"/>
    <mergeCell ref="B21:L21"/>
    <mergeCell ref="B19:L19"/>
    <mergeCell ref="B22:L22"/>
    <mergeCell ref="B42:L42"/>
    <mergeCell ref="B43:L43"/>
    <mergeCell ref="B39:L39"/>
    <mergeCell ref="B24:L24"/>
    <mergeCell ref="B49:L49"/>
    <mergeCell ref="B46:L46"/>
    <mergeCell ref="B47:L47"/>
    <mergeCell ref="B48:L48"/>
    <mergeCell ref="B45:L4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8:L38"/>
    <mergeCell ref="A29:L29"/>
    <mergeCell ref="B30:L30"/>
    <mergeCell ref="B13:L13"/>
    <mergeCell ref="B34:L34"/>
    <mergeCell ref="B28:L28"/>
    <mergeCell ref="B36:L36"/>
    <mergeCell ref="B37:L37"/>
    <mergeCell ref="B32:L32"/>
    <mergeCell ref="B33:L33"/>
    <mergeCell ref="B23:L23"/>
    <mergeCell ref="A8:L8"/>
    <mergeCell ref="J7:L7"/>
    <mergeCell ref="A9:L9"/>
    <mergeCell ref="B10:L10"/>
    <mergeCell ref="B35:L35"/>
    <mergeCell ref="B27:L27"/>
    <mergeCell ref="B25:L25"/>
    <mergeCell ref="B26:L26"/>
    <mergeCell ref="B12:L12"/>
    <mergeCell ref="B31:L31"/>
    <mergeCell ref="B11:L1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9"/>
  <sheetViews>
    <sheetView topLeftCell="A13" zoomScale="50" zoomScaleNormal="50" workbookViewId="0">
      <selection activeCell="B44" sqref="B44:L4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tr">
        <f>BEO!J1</f>
        <v>052225-2</v>
      </c>
      <c r="K1" s="43"/>
      <c r="L1" s="44"/>
    </row>
    <row r="2" spans="1:12" s="1" customFormat="1" ht="26.25" x14ac:dyDescent="0.4">
      <c r="A2" s="9" t="s">
        <v>0</v>
      </c>
      <c r="B2" s="87" t="str">
        <f>BEO!B2</f>
        <v>Information Systems &amp; Computing - UPenn</v>
      </c>
      <c r="C2" s="45"/>
      <c r="D2" s="45"/>
      <c r="E2" s="45"/>
      <c r="F2" s="45"/>
      <c r="G2" s="45"/>
      <c r="H2" s="88"/>
      <c r="I2" s="9" t="s">
        <v>4</v>
      </c>
      <c r="J2" s="48">
        <f>BEO!J2</f>
        <v>44337</v>
      </c>
      <c r="K2" s="48"/>
      <c r="L2" s="49"/>
    </row>
    <row r="3" spans="1:12" s="1" customFormat="1" ht="26.25" x14ac:dyDescent="0.4">
      <c r="A3" s="10" t="s">
        <v>2</v>
      </c>
      <c r="B3" s="82" t="str">
        <f>BEO!B3</f>
        <v>Matt Sullivan</v>
      </c>
      <c r="C3" s="46"/>
      <c r="D3" s="46"/>
      <c r="E3" s="46"/>
      <c r="F3" s="46"/>
      <c r="G3" s="46"/>
      <c r="H3" s="83"/>
      <c r="I3" s="10" t="s">
        <v>1</v>
      </c>
      <c r="J3" s="81" t="s">
        <v>95</v>
      </c>
      <c r="K3" s="51"/>
      <c r="L3" s="52"/>
    </row>
    <row r="4" spans="1:12" s="1" customFormat="1" ht="26.25" x14ac:dyDescent="0.4">
      <c r="A4" s="10" t="s">
        <v>8</v>
      </c>
      <c r="B4" s="46" t="str">
        <f>BEO!B4</f>
        <v>610-724-8567</v>
      </c>
      <c r="C4" s="46"/>
      <c r="D4" s="46"/>
      <c r="E4" s="46"/>
      <c r="F4" s="46"/>
      <c r="G4" s="46"/>
      <c r="H4" s="46"/>
      <c r="I4" s="10" t="s">
        <v>5</v>
      </c>
      <c r="J4" s="81" t="str">
        <f>BEO!J4</f>
        <v>8AM</v>
      </c>
      <c r="K4" s="51"/>
      <c r="L4" s="52"/>
    </row>
    <row r="5" spans="1:12" s="1" customFormat="1" ht="26.25" x14ac:dyDescent="0.4">
      <c r="A5" s="10" t="s">
        <v>3</v>
      </c>
      <c r="B5" s="82" t="str">
        <f>BEO!B5</f>
        <v>418 Curie Blvd - Fagin Hall</v>
      </c>
      <c r="C5" s="46"/>
      <c r="D5" s="46"/>
      <c r="E5" s="46"/>
      <c r="F5" s="46"/>
      <c r="G5" s="46"/>
      <c r="H5" s="83"/>
      <c r="I5" s="10" t="s">
        <v>6</v>
      </c>
      <c r="J5" s="81" t="str">
        <f>BEO!J5</f>
        <v>LUNCH DROP-OFF TO FOLLOW</v>
      </c>
      <c r="K5" s="51"/>
      <c r="L5" s="52"/>
    </row>
    <row r="6" spans="1:12" s="1" customFormat="1" ht="26.25" x14ac:dyDescent="0.4">
      <c r="A6" s="11" t="s">
        <v>10</v>
      </c>
      <c r="B6" s="46" t="str">
        <f>BEO!B6</f>
        <v>Philadelphia, PA 19104</v>
      </c>
      <c r="C6" s="46"/>
      <c r="D6" s="46"/>
      <c r="E6" s="46"/>
      <c r="F6" s="46"/>
      <c r="G6" s="46"/>
      <c r="H6" s="46"/>
      <c r="I6" s="10" t="s">
        <v>7</v>
      </c>
      <c r="J6" s="81" t="str">
        <f>BEO!J6</f>
        <v>4 SERVERS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5" t="str">
        <f>BEO!J7</f>
        <v>7AM</v>
      </c>
      <c r="K7" s="76"/>
      <c r="L7" s="77"/>
    </row>
    <row r="8" spans="1:12" ht="36" x14ac:dyDescent="0.55000000000000004">
      <c r="A8" s="78" t="s">
        <v>11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 x14ac:dyDescent="0.5">
      <c r="A9" s="13"/>
      <c r="B9" s="35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5">
      <c r="A10" s="13"/>
      <c r="B10" s="84" t="s">
        <v>66</v>
      </c>
      <c r="C10" s="85"/>
      <c r="D10" s="85"/>
      <c r="E10" s="85"/>
      <c r="F10" s="85"/>
      <c r="G10" s="85"/>
      <c r="H10" s="85"/>
      <c r="I10" s="85"/>
      <c r="J10" s="85"/>
      <c r="K10" s="85"/>
      <c r="L10" s="86"/>
    </row>
    <row r="11" spans="1:12" x14ac:dyDescent="0.5">
      <c r="A11" s="5" t="s">
        <v>96</v>
      </c>
      <c r="B11" s="60" t="s">
        <v>56</v>
      </c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x14ac:dyDescent="0.5">
      <c r="A12" s="5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ht="31.5" customHeight="1" x14ac:dyDescent="0.5">
      <c r="A13" s="5" t="s">
        <v>93</v>
      </c>
      <c r="B13" s="60" t="s">
        <v>67</v>
      </c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x14ac:dyDescent="0.5">
      <c r="A14" s="5" t="s">
        <v>93</v>
      </c>
      <c r="B14" s="60" t="s">
        <v>68</v>
      </c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ht="31.5" customHeight="1" x14ac:dyDescent="0.5">
      <c r="A15" s="5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ht="31.5" customHeight="1" x14ac:dyDescent="0.5">
      <c r="A16" s="5" t="s">
        <v>94</v>
      </c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ht="31.5" customHeight="1" x14ac:dyDescent="0.5">
      <c r="A17" s="5" t="s">
        <v>19</v>
      </c>
      <c r="B17" s="60" t="s">
        <v>20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ht="31.5" customHeight="1" x14ac:dyDescent="0.5">
      <c r="A18" s="5" t="s">
        <v>21</v>
      </c>
      <c r="B18" s="60" t="s">
        <v>22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x14ac:dyDescent="0.5">
      <c r="A19" s="5"/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x14ac:dyDescent="0.5">
      <c r="A20" s="5"/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ht="36" x14ac:dyDescent="0.55000000000000004">
      <c r="A21" s="92" t="s">
        <v>15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4"/>
    </row>
    <row r="22" spans="1:12" x14ac:dyDescent="0.5">
      <c r="A22" s="13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ht="31.5" customHeight="1" x14ac:dyDescent="0.5">
      <c r="A23" s="18" t="s">
        <v>21</v>
      </c>
      <c r="B23" s="89" t="s">
        <v>69</v>
      </c>
      <c r="C23" s="90"/>
      <c r="D23" s="90"/>
      <c r="E23" s="90"/>
      <c r="F23" s="90"/>
      <c r="G23" s="90"/>
      <c r="H23" s="90"/>
      <c r="I23" s="90"/>
      <c r="J23" s="90"/>
      <c r="K23" s="90"/>
      <c r="L23" s="91"/>
    </row>
    <row r="24" spans="1:12" ht="31.5" customHeight="1" x14ac:dyDescent="0.5">
      <c r="A24" s="5"/>
      <c r="B24" s="60" t="s">
        <v>70</v>
      </c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ht="31.5" customHeight="1" x14ac:dyDescent="0.5">
      <c r="A25" s="5"/>
      <c r="B25" s="60" t="s">
        <v>71</v>
      </c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ht="31.5" customHeight="1" x14ac:dyDescent="0.5">
      <c r="A26" s="5"/>
      <c r="B26" s="60" t="s">
        <v>28</v>
      </c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ht="31.5" customHeight="1" x14ac:dyDescent="0.5">
      <c r="A27" s="5"/>
      <c r="B27" s="60" t="s">
        <v>25</v>
      </c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ht="31.5" customHeight="1" x14ac:dyDescent="0.5">
      <c r="A28" s="5"/>
      <c r="B28" s="60" t="s">
        <v>23</v>
      </c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ht="31.5" customHeight="1" x14ac:dyDescent="0.5">
      <c r="A29" s="5"/>
      <c r="B29" s="60" t="s">
        <v>24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ht="31.5" customHeight="1" x14ac:dyDescent="0.5">
      <c r="A30" s="5"/>
      <c r="B30" s="60" t="s">
        <v>29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31.5" customHeight="1" x14ac:dyDescent="0.5">
      <c r="A31" s="5"/>
      <c r="B31" s="60" t="s">
        <v>72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ht="31.5" customHeight="1" x14ac:dyDescent="0.5">
      <c r="A32" s="5"/>
      <c r="B32" s="60" t="s">
        <v>73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ht="31.5" customHeight="1" x14ac:dyDescent="0.5">
      <c r="A33" s="13"/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ht="31.5" customHeight="1" x14ac:dyDescent="0.5">
      <c r="A34" s="69" t="s">
        <v>13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ht="31.5" customHeight="1" x14ac:dyDescent="0.5">
      <c r="A35" s="14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ht="31.5" customHeight="1" x14ac:dyDescent="0.5">
      <c r="A36" s="14"/>
      <c r="B36" s="60" t="s">
        <v>74</v>
      </c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ht="31.5" customHeight="1" x14ac:dyDescent="0.5">
      <c r="A37" s="14"/>
      <c r="B37" s="60" t="s">
        <v>102</v>
      </c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ht="31.5" customHeight="1" x14ac:dyDescent="0.5">
      <c r="A38" s="14"/>
      <c r="B38" s="60" t="s">
        <v>76</v>
      </c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 ht="31.5" customHeight="1" x14ac:dyDescent="0.5">
      <c r="A39" s="14"/>
      <c r="B39" s="60" t="s">
        <v>75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ht="31.5" customHeight="1" x14ac:dyDescent="0.5">
      <c r="A40" s="14"/>
      <c r="B40" s="72" t="s">
        <v>101</v>
      </c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2" ht="31.5" customHeight="1" x14ac:dyDescent="0.5">
      <c r="A41" s="14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2" ht="36" x14ac:dyDescent="0.55000000000000004">
      <c r="A42" s="95" t="s">
        <v>14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7"/>
    </row>
    <row r="43" spans="1:12" s="15" customFormat="1" ht="28.5" x14ac:dyDescent="0.2">
      <c r="A43" s="16"/>
      <c r="B43" s="98"/>
      <c r="C43" s="99"/>
      <c r="D43" s="99"/>
      <c r="E43" s="99"/>
      <c r="F43" s="99"/>
      <c r="G43" s="99"/>
      <c r="H43" s="99"/>
      <c r="I43" s="99"/>
      <c r="J43" s="99"/>
      <c r="K43" s="99"/>
      <c r="L43" s="100"/>
    </row>
    <row r="44" spans="1:12" s="15" customFormat="1" ht="28.5" x14ac:dyDescent="0.2">
      <c r="A44" s="16" t="s">
        <v>111</v>
      </c>
      <c r="B44" s="63" t="s">
        <v>77</v>
      </c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1:12" s="15" customFormat="1" ht="28.5" x14ac:dyDescent="0.2">
      <c r="A45" s="16" t="s">
        <v>112</v>
      </c>
      <c r="B45" s="63" t="s">
        <v>113</v>
      </c>
      <c r="C45" s="64"/>
      <c r="D45" s="64"/>
      <c r="E45" s="64"/>
      <c r="F45" s="64"/>
      <c r="G45" s="64"/>
      <c r="H45" s="64"/>
      <c r="I45" s="64"/>
      <c r="J45" s="64"/>
      <c r="K45" s="64"/>
      <c r="L45" s="65"/>
    </row>
    <row r="46" spans="1:12" s="15" customFormat="1" ht="28.5" x14ac:dyDescent="0.2">
      <c r="A46" s="16"/>
      <c r="B46" s="63" t="s">
        <v>86</v>
      </c>
      <c r="C46" s="64"/>
      <c r="D46" s="64"/>
      <c r="E46" s="64"/>
      <c r="F46" s="64"/>
      <c r="G46" s="64"/>
      <c r="H46" s="64"/>
      <c r="I46" s="64"/>
      <c r="J46" s="64"/>
      <c r="K46" s="64"/>
      <c r="L46" s="65"/>
    </row>
    <row r="47" spans="1:12" s="15" customFormat="1" ht="28.5" x14ac:dyDescent="0.2">
      <c r="A47" s="16" t="s">
        <v>57</v>
      </c>
      <c r="B47" s="63" t="s">
        <v>78</v>
      </c>
      <c r="C47" s="64"/>
      <c r="D47" s="64"/>
      <c r="E47" s="64"/>
      <c r="F47" s="64"/>
      <c r="G47" s="64"/>
      <c r="H47" s="64"/>
      <c r="I47" s="64"/>
      <c r="J47" s="64"/>
      <c r="K47" s="64"/>
      <c r="L47" s="65"/>
    </row>
    <row r="48" spans="1:12" s="15" customFormat="1" ht="28.5" x14ac:dyDescent="0.2">
      <c r="A48" s="16" t="s">
        <v>79</v>
      </c>
      <c r="B48" s="63" t="s">
        <v>100</v>
      </c>
      <c r="C48" s="64"/>
      <c r="D48" s="64"/>
      <c r="E48" s="64"/>
      <c r="F48" s="64"/>
      <c r="G48" s="64"/>
      <c r="H48" s="64"/>
      <c r="I48" s="64"/>
      <c r="J48" s="64"/>
      <c r="K48" s="64"/>
      <c r="L48" s="65"/>
    </row>
    <row r="49" spans="1:12" s="15" customFormat="1" ht="28.5" x14ac:dyDescent="0.2">
      <c r="A49" s="19" t="s">
        <v>105</v>
      </c>
      <c r="B49" s="63" t="s">
        <v>80</v>
      </c>
      <c r="C49" s="64"/>
      <c r="D49" s="64"/>
      <c r="E49" s="64"/>
      <c r="F49" s="64"/>
      <c r="G49" s="64"/>
      <c r="H49" s="64"/>
      <c r="I49" s="64"/>
      <c r="J49" s="64"/>
      <c r="K49" s="64"/>
      <c r="L49" s="65"/>
    </row>
    <row r="50" spans="1:12" s="15" customFormat="1" ht="28.5" x14ac:dyDescent="0.2">
      <c r="A50" s="19" t="s">
        <v>104</v>
      </c>
      <c r="B50" s="63" t="s">
        <v>103</v>
      </c>
      <c r="C50" s="64"/>
      <c r="D50" s="64"/>
      <c r="E50" s="64"/>
      <c r="F50" s="64"/>
      <c r="G50" s="64"/>
      <c r="H50" s="64"/>
      <c r="I50" s="64"/>
      <c r="J50" s="64"/>
      <c r="K50" s="64"/>
      <c r="L50" s="65"/>
    </row>
    <row r="51" spans="1:12" s="15" customFormat="1" ht="28.5" x14ac:dyDescent="0.2">
      <c r="A51" s="19" t="s">
        <v>106</v>
      </c>
      <c r="B51" s="63" t="s">
        <v>81</v>
      </c>
      <c r="C51" s="64"/>
      <c r="D51" s="64"/>
      <c r="E51" s="64"/>
      <c r="F51" s="64"/>
      <c r="G51" s="64"/>
      <c r="H51" s="64"/>
      <c r="I51" s="64"/>
      <c r="J51" s="64"/>
      <c r="K51" s="64"/>
      <c r="L51" s="65"/>
    </row>
    <row r="52" spans="1:12" s="15" customFormat="1" ht="28.5" x14ac:dyDescent="0.2">
      <c r="A52" s="16" t="s">
        <v>82</v>
      </c>
      <c r="B52" s="63" t="s">
        <v>83</v>
      </c>
      <c r="C52" s="64"/>
      <c r="D52" s="64"/>
      <c r="E52" s="64"/>
      <c r="F52" s="64"/>
      <c r="G52" s="64"/>
      <c r="H52" s="64"/>
      <c r="I52" s="64"/>
      <c r="J52" s="64"/>
      <c r="K52" s="64"/>
      <c r="L52" s="65"/>
    </row>
    <row r="53" spans="1:12" s="15" customFormat="1" ht="28.5" x14ac:dyDescent="0.2">
      <c r="A53" s="19" t="s">
        <v>97</v>
      </c>
      <c r="B53" s="63" t="s">
        <v>98</v>
      </c>
      <c r="C53" s="64"/>
      <c r="D53" s="64"/>
      <c r="E53" s="64"/>
      <c r="F53" s="64"/>
      <c r="G53" s="64"/>
      <c r="H53" s="64"/>
      <c r="I53" s="64"/>
      <c r="J53" s="64"/>
      <c r="K53" s="64"/>
      <c r="L53" s="65"/>
    </row>
    <row r="54" spans="1:12" s="15" customFormat="1" ht="28.5" x14ac:dyDescent="0.2">
      <c r="A54" s="19" t="s">
        <v>99</v>
      </c>
      <c r="B54" s="63" t="s">
        <v>84</v>
      </c>
      <c r="C54" s="64"/>
      <c r="D54" s="64"/>
      <c r="E54" s="64"/>
      <c r="F54" s="64"/>
      <c r="G54" s="64"/>
      <c r="H54" s="64"/>
      <c r="I54" s="64"/>
      <c r="J54" s="64"/>
      <c r="K54" s="64"/>
      <c r="L54" s="65"/>
    </row>
    <row r="55" spans="1:12" s="15" customFormat="1" ht="28.5" x14ac:dyDescent="0.2">
      <c r="A55" s="19" t="s">
        <v>85</v>
      </c>
      <c r="B55" s="63" t="s">
        <v>110</v>
      </c>
      <c r="C55" s="64"/>
      <c r="D55" s="64"/>
      <c r="E55" s="64"/>
      <c r="F55" s="64"/>
      <c r="G55" s="64"/>
      <c r="H55" s="64"/>
      <c r="I55" s="64"/>
      <c r="J55" s="64"/>
      <c r="K55" s="64"/>
      <c r="L55" s="65"/>
    </row>
    <row r="56" spans="1:12" s="15" customFormat="1" ht="28.5" x14ac:dyDescent="0.2">
      <c r="A56" s="19" t="s">
        <v>107</v>
      </c>
      <c r="B56" s="63" t="s">
        <v>108</v>
      </c>
      <c r="C56" s="64"/>
      <c r="D56" s="64"/>
      <c r="E56" s="64"/>
      <c r="F56" s="64"/>
      <c r="G56" s="64"/>
      <c r="H56" s="64"/>
      <c r="I56" s="64"/>
      <c r="J56" s="64"/>
      <c r="K56" s="64"/>
      <c r="L56" s="65"/>
    </row>
    <row r="57" spans="1:12" s="15" customFormat="1" ht="28.5" x14ac:dyDescent="0.45">
      <c r="A57" s="13"/>
      <c r="B57" s="72" t="s">
        <v>109</v>
      </c>
      <c r="C57" s="73"/>
      <c r="D57" s="73"/>
      <c r="E57" s="73"/>
      <c r="F57" s="73"/>
      <c r="G57" s="73"/>
      <c r="H57" s="73"/>
      <c r="I57" s="73"/>
      <c r="J57" s="73"/>
      <c r="K57" s="73"/>
      <c r="L57" s="74"/>
    </row>
    <row r="58" spans="1:12" s="15" customFormat="1" ht="28.5" x14ac:dyDescent="0.2">
      <c r="A58" s="16"/>
      <c r="B58" s="63"/>
      <c r="C58" s="64"/>
      <c r="D58" s="64"/>
      <c r="E58" s="64"/>
      <c r="F58" s="64"/>
      <c r="G58" s="64"/>
      <c r="H58" s="64"/>
      <c r="I58" s="64"/>
      <c r="J58" s="64"/>
      <c r="K58" s="64"/>
      <c r="L58" s="65"/>
    </row>
    <row r="59" spans="1:12" ht="12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</sheetData>
  <mergeCells count="63">
    <mergeCell ref="B48:L48"/>
    <mergeCell ref="B53:L53"/>
    <mergeCell ref="B37:L37"/>
    <mergeCell ref="B50:L50"/>
    <mergeCell ref="B57:L57"/>
    <mergeCell ref="B55:L55"/>
    <mergeCell ref="B56:L56"/>
    <mergeCell ref="A42:L42"/>
    <mergeCell ref="B43:L43"/>
    <mergeCell ref="B15:L15"/>
    <mergeCell ref="B16:L16"/>
    <mergeCell ref="B17:L17"/>
    <mergeCell ref="B18:L18"/>
    <mergeCell ref="B23:L23"/>
    <mergeCell ref="B19:L19"/>
    <mergeCell ref="B20:L20"/>
    <mergeCell ref="A21:L21"/>
    <mergeCell ref="B22:L22"/>
    <mergeCell ref="J1:L1"/>
    <mergeCell ref="B2:H2"/>
    <mergeCell ref="J2:L2"/>
    <mergeCell ref="B3:H3"/>
    <mergeCell ref="J3:L3"/>
    <mergeCell ref="J7:L7"/>
    <mergeCell ref="A8:L8"/>
    <mergeCell ref="B9:L9"/>
    <mergeCell ref="B14:L14"/>
    <mergeCell ref="B4:H4"/>
    <mergeCell ref="J4:L4"/>
    <mergeCell ref="B5:H5"/>
    <mergeCell ref="J5:L5"/>
    <mergeCell ref="B6:H6"/>
    <mergeCell ref="J6:L6"/>
    <mergeCell ref="B11:L11"/>
    <mergeCell ref="B12:L12"/>
    <mergeCell ref="B13:L13"/>
    <mergeCell ref="B10:L10"/>
    <mergeCell ref="B58:L58"/>
    <mergeCell ref="B33:L33"/>
    <mergeCell ref="B51:L51"/>
    <mergeCell ref="B52:L52"/>
    <mergeCell ref="B54:L54"/>
    <mergeCell ref="B35:L35"/>
    <mergeCell ref="B49:L49"/>
    <mergeCell ref="A34:L34"/>
    <mergeCell ref="B36:L36"/>
    <mergeCell ref="B44:L44"/>
    <mergeCell ref="B45:L45"/>
    <mergeCell ref="B46:L46"/>
    <mergeCell ref="B47:L47"/>
    <mergeCell ref="B39:L39"/>
    <mergeCell ref="B40:L40"/>
    <mergeCell ref="B41:L41"/>
    <mergeCell ref="B27:L27"/>
    <mergeCell ref="B24:L24"/>
    <mergeCell ref="B25:L25"/>
    <mergeCell ref="B26:L26"/>
    <mergeCell ref="B38:L38"/>
    <mergeCell ref="B28:L28"/>
    <mergeCell ref="B29:L29"/>
    <mergeCell ref="B30:L30"/>
    <mergeCell ref="B31:L31"/>
    <mergeCell ref="B32:L32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2024-05-30T21:13:57Z</cp:lastPrinted>
  <dcterms:created xsi:type="dcterms:W3CDTF">2016-05-25T23:56:51Z</dcterms:created>
  <dcterms:modified xsi:type="dcterms:W3CDTF">2025-05-21T15:39:55Z</dcterms:modified>
</cp:coreProperties>
</file>