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4\"/>
    </mc:Choice>
  </mc:AlternateContent>
  <xr:revisionPtr revIDLastSave="0" documentId="13_ncr:1_{A46DC535-86D3-4052-98BD-436341C22002}" xr6:coauthVersionLast="47" xr6:coauthVersionMax="47" xr10:uidLastSave="{00000000-0000-0000-0000-000000000000}"/>
  <bookViews>
    <workbookView xWindow="3510" yWindow="60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BEO!$A$1:$N$83</definedName>
    <definedName name="_xlnm.Print_Area" localSheetId="1">Servers!$A$1:$L$65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5" l="1"/>
  <c r="B3" i="5"/>
  <c r="J6" i="5"/>
  <c r="J3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<sst xmlns="http://schemas.openxmlformats.org/spreadsheetml/2006/main" count="167" uniqueCount="133">
  <si>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</si>
  <si>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</si>
  <si>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</si>
  <si>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</si>
  <si>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</si>
  <si>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</si>
  <si>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</si>
  <si>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</si>
  <si>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</si>
  <si>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</si>
  <si>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</si>
  <si>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</si>
  <si>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</si>
  <si>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</si>
  <si>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</si>
  <si>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</si>
  <si>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</si>
  <si>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</si>
  <si>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WHITE COCKTAIL NAPKINS</t>
  </si>
  <si>
    <t>PLASTIC SODA CUPS</t>
  </si>
  <si>
    <t>Chipotle Aioli</t>
  </si>
  <si>
    <t>Crunchy Slaw</t>
  </si>
  <si>
    <t>LARGE PLATES</t>
  </si>
  <si>
    <t>12PM</t>
  </si>
  <si>
    <t>YES</t>
  </si>
  <si>
    <t>EVENT ENDS</t>
  </si>
  <si>
    <t>PRESENTED APPS - CHINA/METAL</t>
  </si>
  <si>
    <t>Sour Cherry Glazed Lamb Lollipops</t>
  </si>
  <si>
    <t>Cathy Greek</t>
  </si>
  <si>
    <t>609-462-8561</t>
  </si>
  <si>
    <t>15 Maple Street</t>
  </si>
  <si>
    <t>Belle Meade, NJ 08502</t>
  </si>
  <si>
    <t>052425-4</t>
  </si>
  <si>
    <t>3:30PM</t>
  </si>
  <si>
    <t>Mini Soft Shell Tacos</t>
  </si>
  <si>
    <t>Pork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</si>
  <si>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</si>
  <si>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1.5 HOUR DRIVE!!</t>
  </si>
  <si>
    <t xml:space="preserve">Thai Sesame Noodles </t>
  </si>
  <si>
    <t>w/ Chopsticks &amp; Presented in Mini Chinese Take-Out Containers</t>
  </si>
  <si>
    <t>w/ Extra Glaze</t>
  </si>
  <si>
    <t>Tuna Ceviche</t>
  </si>
  <si>
    <t>w/ Crispy Wontons on English Cucumber Petals</t>
  </si>
  <si>
    <t>Falafel</t>
  </si>
  <si>
    <t>w/ Tzatziki</t>
  </si>
  <si>
    <t>w/ Hummus</t>
  </si>
  <si>
    <t>"BYO" Baked Potato Bar</t>
  </si>
  <si>
    <t>Shredded Cheese</t>
  </si>
  <si>
    <t>Warm Cheeze Wiz</t>
  </si>
  <si>
    <t>Crispy Bacon Crumbles</t>
  </si>
  <si>
    <t>Sour Cream</t>
  </si>
  <si>
    <t>Whipped Butter</t>
  </si>
  <si>
    <t>Marinated Grilled Vegetable Display</t>
  </si>
  <si>
    <t>Shoepeg White Corn Salad</t>
  </si>
  <si>
    <t>Mediterranean Ancient Grain Salad</t>
  </si>
  <si>
    <t>Funky Salad w/ Strawberries, Red &amp; Yellow Peppers, Candied Pecans &amp; Gorgonzola Cheese</t>
  </si>
  <si>
    <t>w/ Raspberry Vinaigrette</t>
  </si>
  <si>
    <t>Rosemary Foccaccia Squares</t>
  </si>
  <si>
    <t>w/ Honey Butter</t>
  </si>
  <si>
    <t>w/ Infused Olive Oil</t>
  </si>
  <si>
    <t>DESSERT - CHINA/ METAL</t>
  </si>
  <si>
    <r>
      <t xml:space="preserve">Sliced Fruit &amp; Berry Display - </t>
    </r>
    <r>
      <rPr>
        <b/>
        <sz val="24"/>
        <color rgb="FFFF0000"/>
        <rFont val="Calibri"/>
        <family val="2"/>
        <scheme val="minor"/>
      </rPr>
      <t>COBB STYLE</t>
    </r>
  </si>
  <si>
    <t>BAR - DISPOSABLE</t>
  </si>
  <si>
    <t>Iced Tea</t>
  </si>
  <si>
    <t>Sliced Lemons</t>
  </si>
  <si>
    <t>Chicken Tenders</t>
  </si>
  <si>
    <t xml:space="preserve">Tater Tots </t>
  </si>
  <si>
    <t>5 KIDS - FOIL</t>
  </si>
  <si>
    <t>45 ADULTS, 5 KIDS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</si>
  <si>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</si>
  <si>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PINEAPPLE - ORANGE JUICE - CLUB SODA</t>
  </si>
  <si>
    <t>Mocktail Garnish/ Infusion</t>
  </si>
  <si>
    <r>
      <t xml:space="preserve">Mint - </t>
    </r>
    <r>
      <rPr>
        <b/>
        <sz val="24"/>
        <color rgb="FFFF0000"/>
        <rFont val="Calibri"/>
        <family val="2"/>
        <scheme val="minor"/>
      </rPr>
      <t>TO GO IN DISPENSER</t>
    </r>
  </si>
  <si>
    <r>
      <t>Orange Slices -</t>
    </r>
    <r>
      <rPr>
        <b/>
        <sz val="24"/>
        <color rgb="FFFF0000"/>
        <rFont val="Calibri"/>
        <family val="2"/>
        <scheme val="minor"/>
      </rPr>
      <t xml:space="preserve"> IN A NICE BOWL ON SIDE FOR GUESTS TO ADD</t>
    </r>
  </si>
  <si>
    <t>ICE</t>
  </si>
  <si>
    <r>
      <t>SIGNATURE MOCKTAIL:</t>
    </r>
    <r>
      <rPr>
        <b/>
        <sz val="22"/>
        <color rgb="FFFF0000"/>
        <rFont val="Calibri"/>
        <family val="2"/>
        <scheme val="minor"/>
      </rPr>
      <t xml:space="preserve"> EQUAL PARTS + MINT w/ ORANGE GARNISH</t>
    </r>
  </si>
  <si>
    <t>FRESH BREWED ICED TEA</t>
  </si>
  <si>
    <t>ICED TEA SET UP - SWEETENERS, STIRRERS, SLICED LEMONS</t>
  </si>
  <si>
    <t>RASPBERRY LEMONADE</t>
  </si>
  <si>
    <t>BABY SHOWER (GIRL) FOR LISA/ VINNIE SPATOLA</t>
  </si>
  <si>
    <t>STAFF ON SITE UNTIL THIS TIME</t>
  </si>
  <si>
    <t>1+2</t>
  </si>
  <si>
    <t>Rock &amp; Roll Macaroni &amp; Cheese with Fire Roasted Tomatoes and Jalepenoes</t>
  </si>
  <si>
    <t>10#</t>
  </si>
  <si>
    <t>8#</t>
  </si>
  <si>
    <t>#</t>
  </si>
  <si>
    <t>1/3 FOIL</t>
  </si>
  <si>
    <t>QT</t>
  </si>
  <si>
    <t>BOTTLE</t>
  </si>
  <si>
    <t>w/ Au Jus</t>
  </si>
  <si>
    <t>1.5 HOTEL PKD</t>
  </si>
  <si>
    <t>2 QT</t>
  </si>
  <si>
    <t>1/3 FOIL - 20 PCS</t>
  </si>
  <si>
    <t>MD FOR 45</t>
  </si>
  <si>
    <t>3 QT</t>
  </si>
  <si>
    <t>3 CASES</t>
  </si>
  <si>
    <t>3 GAL</t>
  </si>
  <si>
    <t>2 PKD</t>
  </si>
  <si>
    <t>ICE COOLERS</t>
  </si>
  <si>
    <t>TABLE COVERINGS</t>
  </si>
  <si>
    <t>STANDARD PAPER PRODUCTS</t>
  </si>
  <si>
    <t>SMALL PLATES</t>
  </si>
  <si>
    <t>FORKS</t>
  </si>
  <si>
    <t>KNIVES</t>
  </si>
  <si>
    <t>FOODWERX DINNER NAPKINS</t>
  </si>
  <si>
    <t>COLORS: PINK</t>
  </si>
  <si>
    <t>PARK &amp; UNLOAD IN DRIVEWAY - ENTER THROUGH BACK DOOR</t>
  </si>
  <si>
    <t>THERE ARE STEPS INTO THE ENTERANCE BUT THERE IS ANOTHER DOOR W/ A RAMP IF NEEDED</t>
  </si>
  <si>
    <t>THERE WILL BE (3) DOGS ON-SITE ; ASSURED THEY WERE FRIENDLY</t>
  </si>
  <si>
    <t>PREP IN KITCHEN W/ ISLAND - THERE IS OVEN ACCESS</t>
  </si>
  <si>
    <t>EVENT STARTS</t>
  </si>
  <si>
    <t>APPS READY</t>
  </si>
  <si>
    <t>1PM</t>
  </si>
  <si>
    <t>FLIP APPS TO BUFFET</t>
  </si>
  <si>
    <t>1:15PM</t>
  </si>
  <si>
    <t>BUFFET READY</t>
  </si>
  <si>
    <t>2PM</t>
  </si>
  <si>
    <t>DESSERT READY</t>
  </si>
  <si>
    <t>AT THE DAUGHTERS' PARENT'S HOUSE</t>
  </si>
  <si>
    <t>3PM</t>
  </si>
  <si>
    <t>40 - 6 OZ</t>
  </si>
  <si>
    <r>
      <t xml:space="preserve">Filet of Beef - </t>
    </r>
    <r>
      <rPr>
        <b/>
        <sz val="24"/>
        <color rgb="FFFF0000"/>
        <rFont val="Calibri"/>
        <family val="2"/>
        <scheme val="minor"/>
      </rPr>
      <t>SEND RAW TO BE GRILLED ON SITE</t>
    </r>
  </si>
  <si>
    <t xml:space="preserve"> Baked Potatoes - SEND HOT &amp; WRAPPED IN FOIL</t>
  </si>
  <si>
    <t>WE RENTED A GRILL!! GRILLING TO BE DONE ON SITE EVEN IF IT RAINS</t>
  </si>
  <si>
    <t>MUST BRING OUR POP UP TENT TO COVER GRILL/ CHEF!!</t>
  </si>
  <si>
    <t>SERVING SPACE IS WEATHER DEPENDENT</t>
  </si>
  <si>
    <t>RITA, CHRIS R, BERN</t>
  </si>
  <si>
    <t>MUST COLLECT CHECK AT EVENT - INVOICE IS ATTACHED</t>
  </si>
  <si>
    <t>FOODWERX DEPARTURE - NOTE THE LONG COMMUTE &amp; HOLIDAY WEEKEND</t>
  </si>
  <si>
    <t>10AM</t>
  </si>
  <si>
    <t>8AM</t>
  </si>
  <si>
    <r>
      <t xml:space="preserve">Marinated Grilled Skin-On Chicken Thighs - </t>
    </r>
    <r>
      <rPr>
        <b/>
        <sz val="24"/>
        <color rgb="FFFF0000"/>
        <rFont val="Calibri"/>
        <family val="2"/>
        <scheme val="minor"/>
      </rPr>
      <t>SEND PAR-COOKED TO BE GRILLED ON SITE</t>
    </r>
  </si>
  <si>
    <r>
      <t xml:space="preserve">Shrimp &amp; Scallop Kabobs - </t>
    </r>
    <r>
      <rPr>
        <b/>
        <sz val="24"/>
        <color rgb="FFFF0000"/>
        <rFont val="Calibri"/>
        <family val="2"/>
        <scheme val="minor"/>
      </rPr>
      <t>SEND PAR TO BE GRILLED ON 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</si>
</sst>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Verdana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6"/>
  <sheetViews>
    <sheetView tabSelected="1" topLeftCell="A13" zoomScale="50" zoomScaleNormal="50" workbookViewId="0">
      <selection activeCell="B18" sqref="B18:L18"/>
    </sheetView>
  </sheetViews>
  <sheetFormatPr defaultColWidth="11" defaultRowHeight="31.5" x14ac:dyDescent="0.5"/>
  <cols>
    <col min="1" max="1" width="43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32</v>
      </c>
      <c r="K1" s="45"/>
      <c r="L1" s="46"/>
    </row>
    <row r="2" spans="1:12" s="1" customFormat="1" ht="26.25" x14ac:dyDescent="0.4">
      <c r="A2" s="9" t="s">
        <v>0</v>
      </c>
      <c r="B2" s="47" t="s">
        <v>28</v>
      </c>
      <c r="C2" s="47"/>
      <c r="D2" s="47"/>
      <c r="E2" s="47"/>
      <c r="F2" s="47"/>
      <c r="G2" s="47"/>
      <c r="H2" s="47"/>
      <c r="I2" s="9" t="s">
        <v>4</v>
      </c>
      <c r="J2" s="50">
        <v>44339</v>
      </c>
      <c r="K2" s="50"/>
      <c r="L2" s="51"/>
    </row>
    <row r="3" spans="1:12" s="1" customFormat="1" ht="26.25" x14ac:dyDescent="0.4">
      <c r="A3" s="10" t="s">
        <v>2</v>
      </c>
      <c r="B3" s="48"/>
      <c r="C3" s="48"/>
      <c r="D3" s="48"/>
      <c r="E3" s="48"/>
      <c r="F3" s="48"/>
      <c r="G3" s="48"/>
      <c r="H3" s="48"/>
      <c r="I3" s="10" t="s">
        <v>1</v>
      </c>
      <c r="J3" s="52" t="s">
        <v>68</v>
      </c>
      <c r="K3" s="52"/>
      <c r="L3" s="53"/>
    </row>
    <row r="4" spans="1:12" s="1" customFormat="1" ht="26.25" x14ac:dyDescent="0.4">
      <c r="A4" s="10" t="s">
        <v>8</v>
      </c>
      <c r="B4" s="48" t="s">
        <v>29</v>
      </c>
      <c r="C4" s="48"/>
      <c r="D4" s="48"/>
      <c r="E4" s="48"/>
      <c r="F4" s="48"/>
      <c r="G4" s="48"/>
      <c r="H4" s="48"/>
      <c r="I4" s="10" t="s">
        <v>5</v>
      </c>
      <c r="J4" s="54" t="s">
        <v>23</v>
      </c>
      <c r="K4" s="54"/>
      <c r="L4" s="55"/>
    </row>
    <row r="5" spans="1:12" s="1" customFormat="1" ht="26.25" x14ac:dyDescent="0.4">
      <c r="A5" s="10" t="s">
        <v>3</v>
      </c>
      <c r="B5" s="56" t="s">
        <v>30</v>
      </c>
      <c r="C5" s="57"/>
      <c r="D5" s="57"/>
      <c r="E5" s="57"/>
      <c r="F5" s="57"/>
      <c r="G5" s="57"/>
      <c r="H5" s="57"/>
      <c r="I5" s="10" t="s">
        <v>6</v>
      </c>
      <c r="J5" s="54" t="s">
        <v>33</v>
      </c>
      <c r="K5" s="54"/>
      <c r="L5" s="55"/>
    </row>
    <row r="6" spans="1:12" s="1" customFormat="1" ht="26.25" x14ac:dyDescent="0.4">
      <c r="A6" s="11" t="s">
        <v>10</v>
      </c>
      <c r="B6" s="49" t="s">
        <v>31</v>
      </c>
      <c r="C6" s="49"/>
      <c r="D6" s="49"/>
      <c r="E6" s="49"/>
      <c r="F6" s="49"/>
      <c r="G6" s="49"/>
      <c r="H6" s="49"/>
      <c r="I6" s="10" t="s">
        <v>7</v>
      </c>
      <c r="J6" s="52" t="s">
        <v>126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129</v>
      </c>
      <c r="K7" s="36"/>
      <c r="L7" s="37"/>
    </row>
    <row r="8" spans="1:12" ht="57" customHeight="1" x14ac:dyDescent="0.9">
      <c r="A8" s="33" t="s">
        <v>37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5">
      <c r="A9" s="38" t="s">
        <v>26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5">
      <c r="A10" s="12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31.5" customHeight="1" x14ac:dyDescent="0.5">
      <c r="A11" s="12">
        <v>64</v>
      </c>
      <c r="B11" s="24" t="s">
        <v>27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1.5" customHeight="1" x14ac:dyDescent="0.5">
      <c r="A12" s="12" t="s">
        <v>85</v>
      </c>
      <c r="B12" s="24" t="s">
        <v>40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1.5" customHeight="1" x14ac:dyDescent="0.5">
      <c r="A14" s="12"/>
      <c r="B14" s="21" t="s">
        <v>36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31.5" customHeight="1" x14ac:dyDescent="0.5">
      <c r="A15" s="12" t="s">
        <v>86</v>
      </c>
      <c r="B15" s="24" t="s">
        <v>35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5">
      <c r="A16" s="12">
        <v>70</v>
      </c>
      <c r="B16" s="24" t="s">
        <v>34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 t="s">
        <v>87</v>
      </c>
      <c r="B17" s="24" t="s">
        <v>21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1.5" customHeight="1" x14ac:dyDescent="0.5">
      <c r="A18" s="12" t="s">
        <v>88</v>
      </c>
      <c r="B18" s="24" t="s">
        <v>20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>
        <v>40</v>
      </c>
      <c r="B20" s="24" t="s">
        <v>38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 t="s">
        <v>39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>
        <v>2</v>
      </c>
      <c r="B23" s="24" t="s">
        <v>41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 t="s">
        <v>81</v>
      </c>
      <c r="B24" s="24" t="s">
        <v>42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x14ac:dyDescent="0.5">
      <c r="A26" s="12">
        <v>72</v>
      </c>
      <c r="B26" s="24" t="s">
        <v>43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87</v>
      </c>
      <c r="B27" s="24" t="s">
        <v>44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31.5" customHeight="1" x14ac:dyDescent="0.5">
      <c r="A28" s="12" t="s">
        <v>87</v>
      </c>
      <c r="B28" s="24" t="s">
        <v>45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1.5" customHeight="1" x14ac:dyDescent="0.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x14ac:dyDescent="0.5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5">
      <c r="A32" s="12" t="s">
        <v>120</v>
      </c>
      <c r="B32" s="24" t="s">
        <v>121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 t="s">
        <v>91</v>
      </c>
      <c r="B33" s="24" t="s">
        <v>89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>
        <v>50</v>
      </c>
      <c r="B35" s="24" t="s">
        <v>131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>
        <v>50</v>
      </c>
      <c r="B37" s="24" t="s">
        <v>132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 t="s">
        <v>90</v>
      </c>
      <c r="B39" s="24" t="s">
        <v>82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/>
      <c r="B41" s="21" t="s">
        <v>46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ht="31.5" customHeight="1" x14ac:dyDescent="0.5">
      <c r="A42" s="12">
        <v>45</v>
      </c>
      <c r="B42" s="24" t="s">
        <v>122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12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38" t="s">
        <v>67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40"/>
    </row>
    <row r="45" spans="1:12" x14ac:dyDescent="0.5">
      <c r="A45" s="12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x14ac:dyDescent="0.5">
      <c r="A46" s="12" t="s">
        <v>92</v>
      </c>
      <c r="B46" s="58" t="s">
        <v>65</v>
      </c>
      <c r="C46" s="59"/>
      <c r="D46" s="59"/>
      <c r="E46" s="59"/>
      <c r="F46" s="59"/>
      <c r="G46" s="59"/>
      <c r="H46" s="59"/>
      <c r="I46" s="59"/>
      <c r="J46" s="59"/>
      <c r="K46" s="59"/>
      <c r="L46" s="60"/>
    </row>
    <row r="47" spans="1:12" x14ac:dyDescent="0.5">
      <c r="A47" s="12" t="s">
        <v>92</v>
      </c>
      <c r="B47" s="58" t="s">
        <v>66</v>
      </c>
      <c r="C47" s="59"/>
      <c r="D47" s="59"/>
      <c r="E47" s="59"/>
      <c r="F47" s="59"/>
      <c r="G47" s="59"/>
      <c r="H47" s="59"/>
      <c r="I47" s="59"/>
      <c r="J47" s="59"/>
      <c r="K47" s="59"/>
      <c r="L47" s="60"/>
    </row>
    <row r="48" spans="1:12" x14ac:dyDescent="0.5">
      <c r="A48" s="12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3"/>
    </row>
    <row r="49" spans="1:12" ht="31.5" customHeight="1" x14ac:dyDescent="0.5">
      <c r="A49" s="38" t="s">
        <v>14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40"/>
    </row>
    <row r="50" spans="1:12" x14ac:dyDescent="0.5">
      <c r="A50" s="12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5">
      <c r="A51" s="12" t="s">
        <v>83</v>
      </c>
      <c r="B51" s="24" t="s">
        <v>52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12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5">
      <c r="A53" s="12" t="s">
        <v>84</v>
      </c>
      <c r="B53" s="24" t="s">
        <v>53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 t="s">
        <v>84</v>
      </c>
      <c r="B55" s="24" t="s">
        <v>54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x14ac:dyDescent="0.5">
      <c r="A57" s="12" t="s">
        <v>93</v>
      </c>
      <c r="B57" s="24" t="s">
        <v>55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 t="s">
        <v>91</v>
      </c>
      <c r="B58" s="24" t="s">
        <v>56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>
        <v>1</v>
      </c>
      <c r="B60" s="24" t="s">
        <v>57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>
        <v>1</v>
      </c>
      <c r="B61" s="24" t="s">
        <v>58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 t="s">
        <v>85</v>
      </c>
      <c r="B62" s="24" t="s">
        <v>59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12"/>
      <c r="B64" s="21" t="s">
        <v>46</v>
      </c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 x14ac:dyDescent="0.5">
      <c r="A65" s="12" t="s">
        <v>94</v>
      </c>
      <c r="B65" s="24" t="s">
        <v>47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 t="s">
        <v>94</v>
      </c>
      <c r="B66" s="24" t="s">
        <v>48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12" t="s">
        <v>94</v>
      </c>
      <c r="B67" s="24" t="s">
        <v>49</v>
      </c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ht="31.5" customHeight="1" x14ac:dyDescent="0.5">
      <c r="A68" s="12" t="s">
        <v>94</v>
      </c>
      <c r="B68" s="24" t="s">
        <v>50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ht="31.5" customHeight="1" x14ac:dyDescent="0.5">
      <c r="A69" s="12" t="s">
        <v>94</v>
      </c>
      <c r="B69" s="24" t="s">
        <v>51</v>
      </c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x14ac:dyDescent="0.5">
      <c r="A70" s="12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6"/>
    </row>
    <row r="71" spans="1:12" x14ac:dyDescent="0.5">
      <c r="A71" s="27" t="s">
        <v>60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</row>
    <row r="72" spans="1:12" x14ac:dyDescent="0.5">
      <c r="A72" s="12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2"/>
    </row>
    <row r="73" spans="1:12" x14ac:dyDescent="0.5">
      <c r="A73" s="12" t="s">
        <v>84</v>
      </c>
      <c r="B73" s="24" t="s">
        <v>61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x14ac:dyDescent="0.5">
      <c r="A74" s="18"/>
      <c r="B74" s="24"/>
      <c r="C74" s="25"/>
      <c r="D74" s="25"/>
      <c r="E74" s="25"/>
      <c r="F74" s="25"/>
      <c r="G74" s="25"/>
      <c r="H74" s="25"/>
      <c r="I74" s="25"/>
      <c r="J74" s="25"/>
      <c r="K74" s="25"/>
      <c r="L74" s="26"/>
    </row>
    <row r="75" spans="1:12" x14ac:dyDescent="0.5">
      <c r="A75" s="61" t="s">
        <v>62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3"/>
    </row>
    <row r="76" spans="1:12" x14ac:dyDescent="0.5">
      <c r="A76" s="12"/>
      <c r="B76" s="21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x14ac:dyDescent="0.5">
      <c r="A77" s="12"/>
      <c r="B77" s="21" t="s">
        <v>71</v>
      </c>
      <c r="C77" s="22"/>
      <c r="D77" s="22"/>
      <c r="E77" s="22"/>
      <c r="F77" s="22"/>
      <c r="G77" s="22"/>
      <c r="H77" s="22"/>
      <c r="I77" s="22"/>
      <c r="J77" s="22"/>
      <c r="K77" s="22"/>
      <c r="L77" s="23"/>
    </row>
    <row r="78" spans="1:12" x14ac:dyDescent="0.5">
      <c r="A78" s="12">
        <v>1</v>
      </c>
      <c r="B78" s="24" t="s">
        <v>72</v>
      </c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5">
      <c r="A79" s="12">
        <v>3</v>
      </c>
      <c r="B79" s="24" t="s">
        <v>73</v>
      </c>
      <c r="C79" s="25"/>
      <c r="D79" s="25"/>
      <c r="E79" s="25"/>
      <c r="F79" s="25"/>
      <c r="G79" s="25"/>
      <c r="H79" s="25"/>
      <c r="I79" s="25"/>
      <c r="J79" s="25"/>
      <c r="K79" s="25"/>
      <c r="L79" s="26"/>
    </row>
    <row r="80" spans="1:12" x14ac:dyDescent="0.5">
      <c r="A80" s="12"/>
      <c r="B80" s="24"/>
      <c r="C80" s="25"/>
      <c r="D80" s="25"/>
      <c r="E80" s="25"/>
      <c r="F80" s="25"/>
      <c r="G80" s="25"/>
      <c r="H80" s="25"/>
      <c r="I80" s="25"/>
      <c r="J80" s="25"/>
      <c r="K80" s="25"/>
      <c r="L80" s="26"/>
    </row>
    <row r="81" spans="1:12" x14ac:dyDescent="0.5">
      <c r="A81" s="12"/>
      <c r="B81" s="21" t="s">
        <v>63</v>
      </c>
      <c r="C81" s="22"/>
      <c r="D81" s="22"/>
      <c r="E81" s="22"/>
      <c r="F81" s="22"/>
      <c r="G81" s="22"/>
      <c r="H81" s="22"/>
      <c r="I81" s="22"/>
      <c r="J81" s="22"/>
      <c r="K81" s="22"/>
      <c r="L81" s="23"/>
    </row>
    <row r="82" spans="1:12" ht="31.5" customHeight="1" x14ac:dyDescent="0.5">
      <c r="A82" s="12">
        <v>8</v>
      </c>
      <c r="B82" s="24" t="s">
        <v>64</v>
      </c>
      <c r="C82" s="25"/>
      <c r="D82" s="25"/>
      <c r="E82" s="25"/>
      <c r="F82" s="25"/>
      <c r="G82" s="25"/>
      <c r="H82" s="25"/>
      <c r="I82" s="25"/>
      <c r="J82" s="25"/>
      <c r="K82" s="25"/>
      <c r="L82" s="26"/>
    </row>
    <row r="83" spans="1:12" ht="12.75" customHeight="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166" ht="12" customHeight="1" x14ac:dyDescent="0.5"/>
  </sheetData>
  <mergeCells count="87">
    <mergeCell ref="A75:L75"/>
    <mergeCell ref="A44:L44"/>
    <mergeCell ref="B45:L45"/>
    <mergeCell ref="B20:L20"/>
    <mergeCell ref="B15:L15"/>
    <mergeCell ref="B43:L43"/>
    <mergeCell ref="B54:L54"/>
    <mergeCell ref="B21:L21"/>
    <mergeCell ref="B24:L24"/>
    <mergeCell ref="B22:L22"/>
    <mergeCell ref="B23:L23"/>
    <mergeCell ref="B64:L64"/>
    <mergeCell ref="B16:L16"/>
    <mergeCell ref="B26:L26"/>
    <mergeCell ref="B47:L47"/>
    <mergeCell ref="B48:L48"/>
    <mergeCell ref="B29:L29"/>
    <mergeCell ref="B31:L31"/>
    <mergeCell ref="B32:L32"/>
    <mergeCell ref="B33:L33"/>
    <mergeCell ref="B67:L67"/>
    <mergeCell ref="A30:L30"/>
    <mergeCell ref="A49:L49"/>
    <mergeCell ref="B39:L39"/>
    <mergeCell ref="B40:L40"/>
    <mergeCell ref="B66:L66"/>
    <mergeCell ref="B60:L60"/>
    <mergeCell ref="B61:L61"/>
    <mergeCell ref="B63:L63"/>
    <mergeCell ref="B62:L62"/>
    <mergeCell ref="B46:L46"/>
    <mergeCell ref="B68:L68"/>
    <mergeCell ref="B69:L69"/>
    <mergeCell ref="B38:L38"/>
    <mergeCell ref="B56:L56"/>
    <mergeCell ref="B65:L65"/>
    <mergeCell ref="B55:L55"/>
    <mergeCell ref="B50:L50"/>
    <mergeCell ref="B41:L41"/>
    <mergeCell ref="B81:L81"/>
    <mergeCell ref="B82:L82"/>
    <mergeCell ref="B78:L78"/>
    <mergeCell ref="B76:L76"/>
    <mergeCell ref="B77:L7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8:L18"/>
    <mergeCell ref="J7:L7"/>
    <mergeCell ref="A9:L9"/>
    <mergeCell ref="B42:L42"/>
    <mergeCell ref="B19:L19"/>
    <mergeCell ref="B34:L34"/>
    <mergeCell ref="B35:L35"/>
    <mergeCell ref="B25:L25"/>
    <mergeCell ref="B36:L36"/>
    <mergeCell ref="B37:L37"/>
    <mergeCell ref="B27:L27"/>
    <mergeCell ref="B28:L28"/>
    <mergeCell ref="B10:L10"/>
    <mergeCell ref="B11:L11"/>
    <mergeCell ref="B13:L13"/>
    <mergeCell ref="B14:L14"/>
    <mergeCell ref="B17:L17"/>
    <mergeCell ref="B12:L12"/>
    <mergeCell ref="B80:L80"/>
    <mergeCell ref="A71:L71"/>
    <mergeCell ref="B72:L72"/>
    <mergeCell ref="B74:L74"/>
    <mergeCell ref="B73:L73"/>
    <mergeCell ref="B79:L79"/>
    <mergeCell ref="B70:L70"/>
    <mergeCell ref="B51:L51"/>
    <mergeCell ref="B52:L52"/>
    <mergeCell ref="B53:L53"/>
    <mergeCell ref="B59:L59"/>
    <mergeCell ref="B58:L58"/>
    <mergeCell ref="B57:L57"/>
  </mergeCells>
  <phoneticPr fontId="13" type="noConversion"/>
  <printOptions horizontalCentered="1"/>
  <pageMargins left="0" right="0" top="0" bottom="0" header="0" footer="0"/>
  <pageSetup scale="3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5"/>
  <sheetViews>
    <sheetView zoomScale="50" zoomScaleNormal="50" workbookViewId="0">
      <selection activeCell="B60" sqref="B60:L6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052425-4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Cathy Greek</v>
      </c>
      <c r="C2" s="48"/>
      <c r="D2" s="48"/>
      <c r="E2" s="48"/>
      <c r="F2" s="48"/>
      <c r="G2" s="48"/>
      <c r="H2" s="48"/>
      <c r="I2" s="10" t="s">
        <v>4</v>
      </c>
      <c r="J2" s="101">
        <f>BEO!J2</f>
        <v>44339</v>
      </c>
      <c r="K2" s="50"/>
      <c r="L2" s="51"/>
    </row>
    <row r="3" spans="1:12" s="1" customFormat="1" ht="26.25" x14ac:dyDescent="0.4">
      <c r="A3" s="10" t="s">
        <v>2</v>
      </c>
      <c r="B3" s="48">
        <f>BEO!B3</f>
        <v>0</v>
      </c>
      <c r="C3" s="48"/>
      <c r="D3" s="48"/>
      <c r="E3" s="48"/>
      <c r="F3" s="48"/>
      <c r="G3" s="48"/>
      <c r="H3" s="48"/>
      <c r="I3" s="10" t="s">
        <v>1</v>
      </c>
      <c r="J3" s="100" t="str">
        <f>BEO!J3</f>
        <v>45 ADULTS, 5 KIDS</v>
      </c>
      <c r="K3" s="52"/>
      <c r="L3" s="53"/>
    </row>
    <row r="4" spans="1:12" s="1" customFormat="1" ht="26.25" x14ac:dyDescent="0.4">
      <c r="A4" s="10" t="s">
        <v>8</v>
      </c>
      <c r="B4" s="48" t="str">
        <f>BEO!B4</f>
        <v>609-462-8561</v>
      </c>
      <c r="C4" s="48"/>
      <c r="D4" s="48"/>
      <c r="E4" s="48"/>
      <c r="F4" s="48"/>
      <c r="G4" s="48"/>
      <c r="H4" s="48"/>
      <c r="I4" s="10" t="s">
        <v>5</v>
      </c>
      <c r="J4" s="97" t="str">
        <f>BEO!J4</f>
        <v>12PM</v>
      </c>
      <c r="K4" s="98"/>
      <c r="L4" s="99"/>
    </row>
    <row r="5" spans="1:12" s="1" customFormat="1" ht="26.25" x14ac:dyDescent="0.4">
      <c r="A5" s="10" t="s">
        <v>3</v>
      </c>
      <c r="B5" s="48" t="str">
        <f>BEO!B5</f>
        <v>15 Maple Street</v>
      </c>
      <c r="C5" s="48"/>
      <c r="D5" s="48"/>
      <c r="E5" s="48"/>
      <c r="F5" s="48"/>
      <c r="G5" s="48"/>
      <c r="H5" s="48"/>
      <c r="I5" s="10" t="s">
        <v>6</v>
      </c>
      <c r="J5" s="97" t="str">
        <f>BEO!J5</f>
        <v>3:30PM</v>
      </c>
      <c r="K5" s="98"/>
      <c r="L5" s="99"/>
    </row>
    <row r="6" spans="1:12" s="1" customFormat="1" ht="26.25" x14ac:dyDescent="0.4">
      <c r="A6" s="11" t="s">
        <v>10</v>
      </c>
      <c r="B6" s="48" t="str">
        <f>BEO!B6</f>
        <v>Belle Meade, NJ 08502</v>
      </c>
      <c r="C6" s="48"/>
      <c r="D6" s="48"/>
      <c r="E6" s="48"/>
      <c r="F6" s="48"/>
      <c r="G6" s="48"/>
      <c r="H6" s="48"/>
      <c r="I6" s="10" t="s">
        <v>7</v>
      </c>
      <c r="J6" s="100" t="str">
        <f>BEO!J6</f>
        <v>RITA, CHRIS R, BERN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8" t="str">
        <f>BEO!J7</f>
        <v>10AM</v>
      </c>
      <c r="K7" s="89"/>
      <c r="L7" s="90"/>
    </row>
    <row r="8" spans="1:12" ht="36" x14ac:dyDescent="0.55000000000000004">
      <c r="A8" s="91" t="s">
        <v>11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95</v>
      </c>
      <c r="B10" s="85" t="s">
        <v>69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2" x14ac:dyDescent="0.5">
      <c r="A11" s="5"/>
      <c r="B11" s="85"/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x14ac:dyDescent="0.5">
      <c r="A12" s="5" t="s">
        <v>96</v>
      </c>
      <c r="B12" s="94" t="s">
        <v>75</v>
      </c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x14ac:dyDescent="0.5">
      <c r="A13" s="5"/>
      <c r="B13" s="64" t="s">
        <v>70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x14ac:dyDescent="0.5">
      <c r="A14" s="5"/>
      <c r="B14" s="64" t="s">
        <v>74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5">
      <c r="A16" s="5" t="s">
        <v>96</v>
      </c>
      <c r="B16" s="85" t="s">
        <v>76</v>
      </c>
      <c r="C16" s="86"/>
      <c r="D16" s="86"/>
      <c r="E16" s="86"/>
      <c r="F16" s="86"/>
      <c r="G16" s="86"/>
      <c r="H16" s="86"/>
      <c r="I16" s="86"/>
      <c r="J16" s="86"/>
      <c r="K16" s="86"/>
      <c r="L16" s="87"/>
    </row>
    <row r="17" spans="1:12" x14ac:dyDescent="0.5">
      <c r="A17" s="5"/>
      <c r="B17" s="64" t="s">
        <v>77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5">
      <c r="A19" s="5" t="s">
        <v>96</v>
      </c>
      <c r="B19" s="64" t="s">
        <v>78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5">
      <c r="A21" s="13" t="s">
        <v>97</v>
      </c>
      <c r="B21" s="64" t="s">
        <v>98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13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ht="36" x14ac:dyDescent="0.55000000000000004">
      <c r="A23" s="82" t="s">
        <v>17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x14ac:dyDescent="0.5">
      <c r="A24" s="13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5" t="s">
        <v>0</v>
      </c>
      <c r="B25" s="64" t="s">
        <v>99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5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5">
      <c r="A27" s="19" t="s">
        <v>24</v>
      </c>
      <c r="B27" s="94" t="s">
        <v>100</v>
      </c>
      <c r="C27" s="95"/>
      <c r="D27" s="95"/>
      <c r="E27" s="95"/>
      <c r="F27" s="95"/>
      <c r="G27" s="95"/>
      <c r="H27" s="95"/>
      <c r="I27" s="95"/>
      <c r="J27" s="95"/>
      <c r="K27" s="95"/>
      <c r="L27" s="96"/>
    </row>
    <row r="28" spans="1:12" ht="31.5" customHeight="1" x14ac:dyDescent="0.5">
      <c r="A28" s="19"/>
      <c r="B28" s="64" t="s">
        <v>101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ht="31.5" customHeight="1" x14ac:dyDescent="0.5">
      <c r="A29" s="5"/>
      <c r="B29" s="64" t="s">
        <v>22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ht="31.5" customHeight="1" x14ac:dyDescent="0.5">
      <c r="A30" s="5"/>
      <c r="B30" s="64" t="s">
        <v>102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ht="31.5" customHeight="1" x14ac:dyDescent="0.5">
      <c r="A31" s="5"/>
      <c r="B31" s="64" t="s">
        <v>103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ht="31.5" customHeight="1" x14ac:dyDescent="0.5">
      <c r="A32" s="5"/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ht="31.5" customHeight="1" x14ac:dyDescent="0.5">
      <c r="A33" s="5" t="s">
        <v>24</v>
      </c>
      <c r="B33" s="64" t="s">
        <v>104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5">
      <c r="A34" s="5" t="s">
        <v>24</v>
      </c>
      <c r="B34" s="64" t="s">
        <v>18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ht="31.5" customHeight="1" x14ac:dyDescent="0.5">
      <c r="A35" s="5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5">
      <c r="A36" s="5" t="s">
        <v>24</v>
      </c>
      <c r="B36" s="64" t="s">
        <v>19</v>
      </c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ht="31.5" customHeight="1" x14ac:dyDescent="0.5">
      <c r="A37" s="5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x14ac:dyDescent="0.5">
      <c r="A38" s="13"/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ht="36" x14ac:dyDescent="0.5">
      <c r="A39" s="76" t="s">
        <v>15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s="15" customFormat="1" x14ac:dyDescent="0.2">
      <c r="A40" s="14"/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s="15" customFormat="1" x14ac:dyDescent="0.2">
      <c r="A41" s="14"/>
      <c r="B41" s="64" t="s">
        <v>79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s="15" customFormat="1" x14ac:dyDescent="0.2">
      <c r="A42" s="5"/>
      <c r="B42" s="64" t="s">
        <v>118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s="15" customFormat="1" x14ac:dyDescent="0.2">
      <c r="A43" s="14"/>
      <c r="B43" s="64" t="s">
        <v>105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s="15" customFormat="1" x14ac:dyDescent="0.2">
      <c r="A44" s="5"/>
      <c r="B44" s="67" t="s">
        <v>123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s="15" customFormat="1" x14ac:dyDescent="0.2">
      <c r="A45" s="5"/>
      <c r="B45" s="67" t="s">
        <v>124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s="15" customFormat="1" x14ac:dyDescent="0.2">
      <c r="A46" s="5"/>
      <c r="B46" s="64" t="s">
        <v>106</v>
      </c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s="15" customFormat="1" x14ac:dyDescent="0.2">
      <c r="A47" s="5"/>
      <c r="B47" s="64" t="s">
        <v>107</v>
      </c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s="15" customFormat="1" x14ac:dyDescent="0.2">
      <c r="A48" s="5"/>
      <c r="B48" s="64" t="s">
        <v>108</v>
      </c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s="15" customFormat="1" x14ac:dyDescent="0.2">
      <c r="A49" s="5"/>
      <c r="B49" s="64" t="s">
        <v>109</v>
      </c>
      <c r="C49" s="65"/>
      <c r="D49" s="65"/>
      <c r="E49" s="65"/>
      <c r="F49" s="65"/>
      <c r="G49" s="65"/>
      <c r="H49" s="65"/>
      <c r="I49" s="65"/>
      <c r="J49" s="65"/>
      <c r="K49" s="65"/>
      <c r="L49" s="66"/>
    </row>
    <row r="50" spans="1:12" s="15" customFormat="1" ht="31.5" customHeight="1" x14ac:dyDescent="0.2">
      <c r="A50" s="5"/>
      <c r="B50" s="64" t="s">
        <v>125</v>
      </c>
      <c r="C50" s="65"/>
      <c r="D50" s="65"/>
      <c r="E50" s="65"/>
      <c r="F50" s="65"/>
      <c r="G50" s="65"/>
      <c r="H50" s="65"/>
      <c r="I50" s="65"/>
      <c r="J50" s="65"/>
      <c r="K50" s="65"/>
      <c r="L50" s="66"/>
    </row>
    <row r="51" spans="1:12" s="15" customFormat="1" ht="31.5" customHeight="1" x14ac:dyDescent="0.2">
      <c r="A51" s="5"/>
      <c r="B51" s="67" t="s">
        <v>127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</row>
    <row r="52" spans="1:12" s="15" customFormat="1" x14ac:dyDescent="0.2">
      <c r="A52" s="14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6"/>
    </row>
    <row r="53" spans="1:12" ht="36" x14ac:dyDescent="0.55000000000000004">
      <c r="A53" s="73" t="s">
        <v>16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s="16" customFormat="1" ht="28.5" x14ac:dyDescent="0.2">
      <c r="A54" s="17"/>
      <c r="B54" s="70"/>
      <c r="C54" s="71"/>
      <c r="D54" s="71"/>
      <c r="E54" s="71"/>
      <c r="F54" s="71"/>
      <c r="G54" s="71"/>
      <c r="H54" s="71"/>
      <c r="I54" s="71"/>
      <c r="J54" s="71"/>
      <c r="K54" s="71"/>
      <c r="L54" s="72"/>
    </row>
    <row r="55" spans="1:12" s="16" customFormat="1" ht="28.5" x14ac:dyDescent="0.2">
      <c r="A55" s="17" t="s">
        <v>130</v>
      </c>
      <c r="B55" s="70" t="s">
        <v>128</v>
      </c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s="16" customFormat="1" ht="28.5" x14ac:dyDescent="0.2">
      <c r="A56" s="20" t="s">
        <v>129</v>
      </c>
      <c r="B56" s="70" t="s">
        <v>9</v>
      </c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spans="1:12" s="16" customFormat="1" ht="28.5" x14ac:dyDescent="0.2">
      <c r="A57" s="17" t="s">
        <v>23</v>
      </c>
      <c r="B57" s="70" t="s">
        <v>110</v>
      </c>
      <c r="C57" s="71"/>
      <c r="D57" s="71"/>
      <c r="E57" s="71"/>
      <c r="F57" s="71"/>
      <c r="G57" s="71"/>
      <c r="H57" s="71"/>
      <c r="I57" s="71"/>
      <c r="J57" s="71"/>
      <c r="K57" s="71"/>
      <c r="L57" s="72"/>
    </row>
    <row r="58" spans="1:12" s="16" customFormat="1" ht="28.5" x14ac:dyDescent="0.2">
      <c r="A58" s="20"/>
      <c r="B58" s="70" t="s">
        <v>111</v>
      </c>
      <c r="C58" s="71"/>
      <c r="D58" s="71"/>
      <c r="E58" s="71"/>
      <c r="F58" s="71"/>
      <c r="G58" s="71"/>
      <c r="H58" s="71"/>
      <c r="I58" s="71"/>
      <c r="J58" s="71"/>
      <c r="K58" s="71"/>
      <c r="L58" s="72"/>
    </row>
    <row r="59" spans="1:12" s="16" customFormat="1" ht="28.5" x14ac:dyDescent="0.2">
      <c r="A59" s="17" t="s">
        <v>112</v>
      </c>
      <c r="B59" s="70" t="s">
        <v>113</v>
      </c>
      <c r="C59" s="71"/>
      <c r="D59" s="71"/>
      <c r="E59" s="71"/>
      <c r="F59" s="71"/>
      <c r="G59" s="71"/>
      <c r="H59" s="71"/>
      <c r="I59" s="71"/>
      <c r="J59" s="71"/>
      <c r="K59" s="71"/>
      <c r="L59" s="72"/>
    </row>
    <row r="60" spans="1:12" s="16" customFormat="1" ht="28.5" x14ac:dyDescent="0.2">
      <c r="A60" s="17" t="s">
        <v>114</v>
      </c>
      <c r="B60" s="70" t="s">
        <v>115</v>
      </c>
      <c r="C60" s="71"/>
      <c r="D60" s="71"/>
      <c r="E60" s="71"/>
      <c r="F60" s="71"/>
      <c r="G60" s="71"/>
      <c r="H60" s="71"/>
      <c r="I60" s="71"/>
      <c r="J60" s="71"/>
      <c r="K60" s="71"/>
      <c r="L60" s="72"/>
    </row>
    <row r="61" spans="1:12" s="16" customFormat="1" ht="28.5" x14ac:dyDescent="0.2">
      <c r="A61" s="20" t="s">
        <v>116</v>
      </c>
      <c r="B61" s="70" t="s">
        <v>117</v>
      </c>
      <c r="C61" s="71"/>
      <c r="D61" s="71"/>
      <c r="E61" s="71"/>
      <c r="F61" s="71"/>
      <c r="G61" s="71"/>
      <c r="H61" s="71"/>
      <c r="I61" s="71"/>
      <c r="J61" s="71"/>
      <c r="K61" s="71"/>
      <c r="L61" s="72"/>
    </row>
    <row r="62" spans="1:12" s="16" customFormat="1" ht="28.5" x14ac:dyDescent="0.2">
      <c r="A62" s="20" t="s">
        <v>119</v>
      </c>
      <c r="B62" s="70" t="s">
        <v>25</v>
      </c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 spans="1:12" s="16" customFormat="1" ht="28.5" x14ac:dyDescent="0.2">
      <c r="A63" s="17" t="s">
        <v>33</v>
      </c>
      <c r="B63" s="70" t="s">
        <v>80</v>
      </c>
      <c r="C63" s="71"/>
      <c r="D63" s="71"/>
      <c r="E63" s="71"/>
      <c r="F63" s="71"/>
      <c r="G63" s="71"/>
      <c r="H63" s="71"/>
      <c r="I63" s="71"/>
      <c r="J63" s="71"/>
      <c r="K63" s="71"/>
      <c r="L63" s="72"/>
    </row>
    <row r="64" spans="1:12" s="16" customFormat="1" ht="28.5" x14ac:dyDescent="0.2">
      <c r="A64" s="17"/>
      <c r="B64" s="70"/>
      <c r="C64" s="71"/>
      <c r="D64" s="71"/>
      <c r="E64" s="71"/>
      <c r="F64" s="71"/>
      <c r="G64" s="71"/>
      <c r="H64" s="71"/>
      <c r="I64" s="71"/>
      <c r="J64" s="71"/>
      <c r="K64" s="71"/>
      <c r="L64" s="72"/>
    </row>
    <row r="65" spans="1:12" ht="12" customHeight="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</sheetData>
  <mergeCells count="69">
    <mergeCell ref="B30:L30"/>
    <mergeCell ref="B32:L32"/>
    <mergeCell ref="B19:L19"/>
    <mergeCell ref="B31:L31"/>
    <mergeCell ref="B35:L35"/>
    <mergeCell ref="B25:L25"/>
    <mergeCell ref="B26:L26"/>
    <mergeCell ref="B27:L2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14:L14"/>
    <mergeCell ref="B22:L22"/>
    <mergeCell ref="A23:L23"/>
    <mergeCell ref="B28:L28"/>
    <mergeCell ref="B29:L29"/>
    <mergeCell ref="B17:L17"/>
    <mergeCell ref="B24:L24"/>
    <mergeCell ref="B15:L15"/>
    <mergeCell ref="B16:L16"/>
    <mergeCell ref="B18:L18"/>
    <mergeCell ref="B21:L21"/>
    <mergeCell ref="B20:L20"/>
    <mergeCell ref="B49:L49"/>
    <mergeCell ref="B33:L33"/>
    <mergeCell ref="B34:L34"/>
    <mergeCell ref="B36:L36"/>
    <mergeCell ref="A39:L39"/>
    <mergeCell ref="B43:L43"/>
    <mergeCell ref="B38:L38"/>
    <mergeCell ref="B41:L41"/>
    <mergeCell ref="B40:L40"/>
    <mergeCell ref="B37:L37"/>
    <mergeCell ref="B44:L44"/>
    <mergeCell ref="B46:L46"/>
    <mergeCell ref="B47:L47"/>
    <mergeCell ref="B48:L48"/>
    <mergeCell ref="B42:L42"/>
    <mergeCell ref="B45:L45"/>
    <mergeCell ref="B50:L50"/>
    <mergeCell ref="B52:L52"/>
    <mergeCell ref="B51:L51"/>
    <mergeCell ref="B64:L64"/>
    <mergeCell ref="A53:L53"/>
    <mergeCell ref="B54:L54"/>
    <mergeCell ref="B60:L60"/>
    <mergeCell ref="B61:L61"/>
    <mergeCell ref="B62:L62"/>
    <mergeCell ref="B63:L63"/>
    <mergeCell ref="B55:L55"/>
    <mergeCell ref="B56:L56"/>
    <mergeCell ref="B57:L57"/>
    <mergeCell ref="B58:L58"/>
    <mergeCell ref="B59:L59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2025-05-22T16:57:58Z</cp:lastPrinted>
  <dcterms:created xsi:type="dcterms:W3CDTF">2016-05-25T23:56:51Z</dcterms:created>
  <dcterms:modified xsi:type="dcterms:W3CDTF">2025-05-22T19:31:09Z</dcterms:modified>
</cp:coreProperties>
</file>