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A7EBB1DC-F51F-44BC-A0B2-600590770816}" xr6:coauthVersionLast="47" xr6:coauthVersionMax="47" xr10:uidLastSave="{00000000-0000-0000-0000-000000000000}"/>
  <bookViews>
    <workbookView xWindow="3985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BEO!$A$1:$L$62</definedName>
    <definedName name="_xlnm.Print_Area" localSheetId="1">Servers!$A$1:$L$39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<sst xmlns="http://schemas.openxmlformats.org/spreadsheetml/2006/main" count="109" uniqueCount="87">
  <si>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</si>
  <si>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</si>
  <si>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</si>
  <si>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</si>
  <si>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</si>
  <si>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</si>
  <si>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</si>
  <si>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</si>
  <si>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</si>
  <si>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</si>
  <si>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</si>
  <si>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</si>
  <si>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Rentals: N/A</t>
  </si>
  <si>
    <t>Updated:</t>
  </si>
  <si>
    <t>PRESENTED APP - CHINA/ METAL</t>
  </si>
  <si>
    <t>BUFFET - CHINA</t>
  </si>
  <si>
    <t>Pickles</t>
  </si>
  <si>
    <t>Ketchup</t>
  </si>
  <si>
    <t>BEVERAGES</t>
  </si>
  <si>
    <t>PAPER PRODUCTS/CHINA - CUTLERY - GLASSWARE</t>
  </si>
  <si>
    <t>DISPOSABLE PRODUCTS</t>
  </si>
  <si>
    <t>NOTES</t>
  </si>
  <si>
    <t>STAFF CAN UNLOAD &amp; STAY IN DRIVEWAY - ENTER THROUGH WHICHEVER DOOR IS EASIEST</t>
  </si>
  <si>
    <t>FULL KITCHEN ACCESS INC. STANDARD OVEN &amp; FRIDGE</t>
  </si>
  <si>
    <t>CAN USE LIVING ROOM FOR STORAGE AS GUESTS ARE OUTSIDE</t>
  </si>
  <si>
    <t>SET UP BUFFET ON THE LARGE KITCHEN ISLAND</t>
  </si>
  <si>
    <t>TIMELINE</t>
  </si>
  <si>
    <t>STAFF ARRIVES AND UNLOADS</t>
  </si>
  <si>
    <t>SET UP BEGINS</t>
  </si>
  <si>
    <t>EVENT BEGINS - APPS READY</t>
  </si>
  <si>
    <t>BUFFET READY</t>
  </si>
  <si>
    <t>BUFFET BREAKDOWN</t>
  </si>
  <si>
    <t>CAKE CUT/ SERVED</t>
  </si>
  <si>
    <t>STAFF ON SITE UNTIL THIS POINT</t>
  </si>
  <si>
    <t>Dineen Filoramo</t>
  </si>
  <si>
    <t>071925-5</t>
  </si>
  <si>
    <t>2PM</t>
  </si>
  <si>
    <t>12:30PM-5:30PM Staff</t>
  </si>
  <si>
    <t>12:30PM</t>
  </si>
  <si>
    <t>Invoice: 86941</t>
  </si>
  <si>
    <t>609-760-7685</t>
  </si>
  <si>
    <t>2 Liberty Place</t>
  </si>
  <si>
    <t>Medford, NJ 08055</t>
  </si>
  <si>
    <t>FAMILY REUNION</t>
  </si>
  <si>
    <t>5:30PM</t>
  </si>
  <si>
    <t>Cheesesteak Dumplings</t>
  </si>
  <si>
    <t>Pacific Rim Oriental Pork Potstickers</t>
  </si>
  <si>
    <t>Thai Sesame Noodles</t>
  </si>
  <si>
    <t>w/ Chopsticks in Mini Chinese Take-Out Containers</t>
  </si>
  <si>
    <t xml:space="preserve">Tuna Ceviche </t>
  </si>
  <si>
    <t>atop English Cucumber Cup</t>
  </si>
  <si>
    <t>w/ Wonton Threads</t>
  </si>
  <si>
    <t>Duo of Flatbreads</t>
  </si>
  <si>
    <t>Margherita</t>
  </si>
  <si>
    <t>Fig, Homemade Bleu Cheese Spread, Prosciutto, Arugula w/ Balsamic Reduction</t>
  </si>
  <si>
    <t xml:space="preserve">Coconut Shrimp </t>
  </si>
  <si>
    <t>Angus Beef Sliders</t>
  </si>
  <si>
    <t>Small Slices of American &amp; Cheddar Cheese</t>
  </si>
  <si>
    <t xml:space="preserve">2 Servers </t>
  </si>
  <si>
    <t>Broiche Slider Rolls</t>
  </si>
  <si>
    <t>QT</t>
  </si>
  <si>
    <t>w/ Sriracha Ketchup</t>
  </si>
  <si>
    <t>2 DISPLAYS OF 40</t>
  </si>
  <si>
    <t>1/2 #</t>
  </si>
  <si>
    <t>w/ Pineapple Colada Sauce</t>
  </si>
  <si>
    <t>WHOLE</t>
  </si>
  <si>
    <t>BUFFET - METAL</t>
  </si>
  <si>
    <t>"BYO" Slider Bar</t>
  </si>
  <si>
    <t>HOTEL</t>
  </si>
  <si>
    <t>Carolina Pulled Pork</t>
  </si>
  <si>
    <t>PLATTER</t>
  </si>
  <si>
    <t>LRG</t>
  </si>
  <si>
    <t>2 QT</t>
  </si>
  <si>
    <t>4 DOZ</t>
  </si>
  <si>
    <r>
      <t xml:space="preserve">Torepdo Rolls (6"-8") - </t>
    </r>
    <r>
      <rPr>
        <b/>
        <sz val="24"/>
        <color rgb="FFFF0000"/>
        <rFont val="Calibri"/>
        <family val="2"/>
        <scheme val="minor"/>
      </rPr>
      <t>Client's Mom is Making Meatballs</t>
    </r>
  </si>
  <si>
    <r>
      <t>Baked Potato Salad Shooters -</t>
    </r>
    <r>
      <rPr>
        <b/>
        <sz val="24"/>
        <color rgb="FFFF0000"/>
        <rFont val="Calibri"/>
        <family val="2"/>
        <scheme val="minor"/>
      </rPr>
      <t xml:space="preserve"> SEND WITH MINI SILVER FORKS</t>
    </r>
  </si>
  <si>
    <t>CLIENT IS PROVIDING DESSERT</t>
  </si>
  <si>
    <t xml:space="preserve">Chicken Tenders </t>
  </si>
  <si>
    <t>French Fries</t>
  </si>
  <si>
    <t>EN</t>
  </si>
  <si>
    <t xml:space="preserve">48 Adults/7 Kids </t>
  </si>
  <si>
    <t>Waldorf Salad - Iceberg Lettuce, Celery, Apples, Toasted Walnuts, Crumbled Bleu Cheese &amp; Grapes</t>
  </si>
  <si>
    <t>w/ Housemade Poppyseed Yogurt Dressing</t>
  </si>
  <si>
    <t>1/2 HOTEL</t>
  </si>
  <si>
    <t>Lettuce, Tomato &amp; Sliced Red Onion</t>
  </si>
  <si>
    <t>Mayonnaise</t>
  </si>
  <si>
    <t xml:space="preserve">Petite Grilled Chicken Kabobs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</si>
</sst>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75"/>
  <sheetViews>
    <sheetView tabSelected="1" topLeftCell="A25" zoomScale="50" zoomScaleNormal="50" workbookViewId="0">
      <selection activeCell="B34" sqref="B34:L3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3" t="s">
        <v>35</v>
      </c>
      <c r="K1" s="44"/>
      <c r="L1" s="45"/>
    </row>
    <row r="2" spans="1:12" s="1" customFormat="1" ht="26.25" x14ac:dyDescent="0.4">
      <c r="A2" s="9" t="s">
        <v>1</v>
      </c>
      <c r="B2" s="46" t="s">
        <v>34</v>
      </c>
      <c r="C2" s="47"/>
      <c r="D2" s="47"/>
      <c r="E2" s="47"/>
      <c r="F2" s="47"/>
      <c r="G2" s="47"/>
      <c r="H2" s="48"/>
      <c r="I2" s="9" t="s">
        <v>2</v>
      </c>
      <c r="J2" s="52">
        <v>44395</v>
      </c>
      <c r="K2" s="52"/>
      <c r="L2" s="53"/>
    </row>
    <row r="3" spans="1:12" s="1" customFormat="1" ht="26.25" x14ac:dyDescent="0.4">
      <c r="A3" s="10" t="s">
        <v>3</v>
      </c>
      <c r="B3" s="49"/>
      <c r="C3" s="49"/>
      <c r="D3" s="49"/>
      <c r="E3" s="49"/>
      <c r="F3" s="49"/>
      <c r="G3" s="49"/>
      <c r="H3" s="49"/>
      <c r="I3" s="10" t="s">
        <v>4</v>
      </c>
      <c r="J3" s="54" t="s">
        <v>80</v>
      </c>
      <c r="K3" s="54"/>
      <c r="L3" s="55"/>
    </row>
    <row r="4" spans="1:12" s="1" customFormat="1" ht="26.25" x14ac:dyDescent="0.4">
      <c r="A4" s="10" t="s">
        <v>5</v>
      </c>
      <c r="B4" s="49" t="s">
        <v>40</v>
      </c>
      <c r="C4" s="49"/>
      <c r="D4" s="49"/>
      <c r="E4" s="49"/>
      <c r="F4" s="49"/>
      <c r="G4" s="49"/>
      <c r="H4" s="49"/>
      <c r="I4" s="10" t="s">
        <v>6</v>
      </c>
      <c r="J4" s="56" t="s">
        <v>36</v>
      </c>
      <c r="K4" s="56"/>
      <c r="L4" s="57"/>
    </row>
    <row r="5" spans="1:12" s="1" customFormat="1" ht="26.25" x14ac:dyDescent="0.4">
      <c r="A5" s="10" t="s">
        <v>7</v>
      </c>
      <c r="B5" s="58" t="s">
        <v>41</v>
      </c>
      <c r="C5" s="59"/>
      <c r="D5" s="59"/>
      <c r="E5" s="59"/>
      <c r="F5" s="59"/>
      <c r="G5" s="59"/>
      <c r="H5" s="59"/>
      <c r="I5" s="10" t="s">
        <v>8</v>
      </c>
      <c r="J5" s="56" t="s">
        <v>37</v>
      </c>
      <c r="K5" s="56"/>
      <c r="L5" s="57"/>
    </row>
    <row r="6" spans="1:12" s="1" customFormat="1" ht="26.25" x14ac:dyDescent="0.4">
      <c r="A6" s="11" t="s">
        <v>9</v>
      </c>
      <c r="B6" s="50" t="s">
        <v>42</v>
      </c>
      <c r="C6" s="51"/>
      <c r="D6" s="51"/>
      <c r="E6" s="51"/>
      <c r="F6" s="51"/>
      <c r="G6" s="51"/>
      <c r="H6" s="51"/>
      <c r="I6" s="10" t="s">
        <v>10</v>
      </c>
      <c r="J6" s="54" t="s">
        <v>58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36" t="s">
        <v>38</v>
      </c>
      <c r="K7" s="36"/>
      <c r="L7" s="37"/>
    </row>
    <row r="8" spans="1:12" s="1" customFormat="1" x14ac:dyDescent="0.5">
      <c r="A8" s="23" t="s">
        <v>39</v>
      </c>
      <c r="B8" s="41" t="s">
        <v>12</v>
      </c>
      <c r="C8" s="41"/>
      <c r="D8" s="41"/>
      <c r="E8" s="41"/>
      <c r="F8" s="41"/>
      <c r="G8" s="41"/>
      <c r="H8" s="41"/>
      <c r="I8" s="20" t="s">
        <v>13</v>
      </c>
      <c r="J8" s="42" t="s">
        <v>79</v>
      </c>
      <c r="K8" s="42"/>
      <c r="L8" s="21">
        <v>44393</v>
      </c>
    </row>
    <row r="9" spans="1:12" ht="43.5" customHeight="1" x14ac:dyDescent="0.7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5">
      <c r="A10" s="30" t="s">
        <v>14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x14ac:dyDescent="0.5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5">
      <c r="A12" s="12">
        <v>110</v>
      </c>
      <c r="B12" s="24" t="s">
        <v>45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 t="s">
        <v>60</v>
      </c>
      <c r="B13" s="24" t="s">
        <v>61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>
        <v>55</v>
      </c>
      <c r="B15" s="24" t="s">
        <v>47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/>
      <c r="B16" s="24" t="s">
        <v>48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26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26" ht="31.5" customHeight="1" x14ac:dyDescent="0.5">
      <c r="A18" s="12" t="s">
        <v>62</v>
      </c>
      <c r="B18" s="24" t="s">
        <v>46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26" x14ac:dyDescent="0.5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26" ht="31.5" customHeight="1" x14ac:dyDescent="0.5">
      <c r="A20" s="12" t="s">
        <v>60</v>
      </c>
      <c r="B20" s="24" t="s">
        <v>49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9"/>
    </row>
    <row r="21" spans="1:26" x14ac:dyDescent="0.5">
      <c r="A21" s="12">
        <v>70</v>
      </c>
      <c r="B21" s="24" t="s">
        <v>50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6"/>
    </row>
    <row r="22" spans="1:26" x14ac:dyDescent="0.5">
      <c r="A22" s="12" t="s">
        <v>63</v>
      </c>
      <c r="B22" s="24" t="s">
        <v>51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6"/>
    </row>
    <row r="23" spans="1:26" x14ac:dyDescent="0.5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26" ht="31.5" customHeight="1" x14ac:dyDescent="0.5">
      <c r="A24" s="12">
        <v>110</v>
      </c>
      <c r="B24" s="24" t="s">
        <v>55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26" x14ac:dyDescent="0.5">
      <c r="A25" s="12" t="s">
        <v>60</v>
      </c>
      <c r="B25" s="24" t="s">
        <v>64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26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26" x14ac:dyDescent="0.5">
      <c r="A27" s="12"/>
      <c r="B27" s="27" t="s">
        <v>52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26" x14ac:dyDescent="0.5">
      <c r="A28" s="12" t="s">
        <v>65</v>
      </c>
      <c r="B28" s="24" t="s">
        <v>53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26" x14ac:dyDescent="0.5">
      <c r="A29" s="12" t="s">
        <v>65</v>
      </c>
      <c r="B29" s="24" t="s">
        <v>54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26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26" x14ac:dyDescent="0.5">
      <c r="A31" s="30" t="s">
        <v>66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26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5">
      <c r="A33" s="12"/>
      <c r="B33" s="27" t="s">
        <v>67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 x14ac:dyDescent="0.5">
      <c r="A34" s="22" t="s">
        <v>68</v>
      </c>
      <c r="B34" s="24" t="s">
        <v>69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3.75" x14ac:dyDescent="0.5">
      <c r="A35" s="22">
        <v>65</v>
      </c>
      <c r="B35" s="24" t="s">
        <v>56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5">
      <c r="A37" s="12">
        <v>60</v>
      </c>
      <c r="B37" s="24" t="s">
        <v>86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x14ac:dyDescent="0.5">
      <c r="A38" s="12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x14ac:dyDescent="0.5">
      <c r="A39" s="12" t="s">
        <v>83</v>
      </c>
      <c r="B39" s="24" t="s">
        <v>77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x14ac:dyDescent="0.5">
      <c r="A41" s="12" t="s">
        <v>83</v>
      </c>
      <c r="B41" s="24" t="s">
        <v>78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5">
      <c r="A43" s="30" t="s">
        <v>15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x14ac:dyDescent="0.5">
      <c r="A45" s="12"/>
      <c r="B45" s="27" t="s">
        <v>67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ht="33.75" x14ac:dyDescent="0.5">
      <c r="A46" s="22">
        <v>84</v>
      </c>
      <c r="B46" s="24" t="s">
        <v>59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x14ac:dyDescent="0.5">
      <c r="A47" s="12" t="s">
        <v>70</v>
      </c>
      <c r="B47" s="24" t="s">
        <v>84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x14ac:dyDescent="0.5">
      <c r="A48" s="12"/>
      <c r="B48" s="24" t="s">
        <v>57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31.15" customHeight="1" x14ac:dyDescent="0.5">
      <c r="A49" s="12"/>
      <c r="B49" s="24" t="s">
        <v>16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ht="31.15" customHeight="1" x14ac:dyDescent="0.5">
      <c r="A50" s="12"/>
      <c r="B50" s="24" t="s">
        <v>85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31.15" customHeight="1" x14ac:dyDescent="0.5">
      <c r="A51" s="12"/>
      <c r="B51" s="24" t="s">
        <v>17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31.15" customHeight="1" x14ac:dyDescent="0.5">
      <c r="A52" s="12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x14ac:dyDescent="0.5">
      <c r="A53" s="12" t="s">
        <v>71</v>
      </c>
      <c r="B53" s="24" t="s">
        <v>81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 t="s">
        <v>72</v>
      </c>
      <c r="B54" s="24" t="s">
        <v>82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>
        <v>50</v>
      </c>
      <c r="B56" s="24" t="s">
        <v>75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1.5" customHeight="1" x14ac:dyDescent="0.5">
      <c r="A57" s="12"/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5"/>
    </row>
    <row r="58" spans="1:12" ht="31.5" customHeight="1" x14ac:dyDescent="0.5">
      <c r="A58" s="12" t="s">
        <v>73</v>
      </c>
      <c r="B58" s="24" t="s">
        <v>74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ht="31.5" customHeight="1" x14ac:dyDescent="0.5">
      <c r="A59" s="12"/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31.5" customHeight="1" x14ac:dyDescent="0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31.5" customHeight="1" x14ac:dyDescent="0.5"/>
    <row r="75" ht="30" customHeight="1" x14ac:dyDescent="0.5"/>
  </sheetData>
  <mergeCells count="68"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34:L34"/>
    <mergeCell ref="B30:L30"/>
    <mergeCell ref="B28:L28"/>
    <mergeCell ref="B32:L32"/>
    <mergeCell ref="A9:L9"/>
    <mergeCell ref="A10:L10"/>
    <mergeCell ref="B18:L18"/>
    <mergeCell ref="B22:L22"/>
    <mergeCell ref="B8:H8"/>
    <mergeCell ref="J8:K8"/>
    <mergeCell ref="A31:L31"/>
    <mergeCell ref="B12:L12"/>
    <mergeCell ref="B13:L13"/>
    <mergeCell ref="B14:L14"/>
    <mergeCell ref="B15:L15"/>
    <mergeCell ref="B53:L53"/>
    <mergeCell ref="B46:L46"/>
    <mergeCell ref="B47:L47"/>
    <mergeCell ref="B48:L48"/>
    <mergeCell ref="B49:L49"/>
    <mergeCell ref="B51:L51"/>
    <mergeCell ref="B52:L52"/>
    <mergeCell ref="B58:L58"/>
    <mergeCell ref="B55:L55"/>
    <mergeCell ref="B59:L59"/>
    <mergeCell ref="B56:L56"/>
    <mergeCell ref="B57:L57"/>
    <mergeCell ref="B54:L54"/>
    <mergeCell ref="P20:Z20"/>
    <mergeCell ref="P21:Z21"/>
    <mergeCell ref="P22:Z22"/>
    <mergeCell ref="B26:L26"/>
    <mergeCell ref="B27:L27"/>
    <mergeCell ref="B23:L23"/>
    <mergeCell ref="B24:L24"/>
    <mergeCell ref="B25:L25"/>
    <mergeCell ref="B35:L35"/>
    <mergeCell ref="B42:L42"/>
    <mergeCell ref="B20:L20"/>
    <mergeCell ref="B21:L21"/>
    <mergeCell ref="B36:L36"/>
    <mergeCell ref="B37:L37"/>
    <mergeCell ref="B50:L50"/>
    <mergeCell ref="B11:L11"/>
    <mergeCell ref="B29:L29"/>
    <mergeCell ref="B44:L44"/>
    <mergeCell ref="B45:L45"/>
    <mergeCell ref="B33:L33"/>
    <mergeCell ref="A43:L43"/>
    <mergeCell ref="B16:L16"/>
    <mergeCell ref="B17:L17"/>
    <mergeCell ref="B19:L19"/>
    <mergeCell ref="B41:L41"/>
    <mergeCell ref="B38:L38"/>
    <mergeCell ref="B39:L39"/>
    <mergeCell ref="B40:L40"/>
  </mergeCells>
  <printOptions horizontalCentered="1"/>
  <pageMargins left="0" right="0" top="0" bottom="0" header="0" footer="0"/>
  <pageSetup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9"/>
  <sheetViews>
    <sheetView topLeftCell="A8"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3" t="str">
        <f>BEO!J1</f>
        <v>071925-5</v>
      </c>
      <c r="K1" s="44"/>
      <c r="L1" s="45"/>
    </row>
    <row r="2" spans="1:12" s="1" customFormat="1" ht="26.25" x14ac:dyDescent="0.4">
      <c r="A2" s="9" t="s">
        <v>1</v>
      </c>
      <c r="B2" s="49" t="str">
        <f>BEO!B2</f>
        <v>Dineen Filoramo</v>
      </c>
      <c r="C2" s="49"/>
      <c r="D2" s="49"/>
      <c r="E2" s="49"/>
      <c r="F2" s="49"/>
      <c r="G2" s="49"/>
      <c r="H2" s="49"/>
      <c r="I2" s="10" t="s">
        <v>2</v>
      </c>
      <c r="J2" s="99">
        <f>BEO!J2</f>
        <v>44395</v>
      </c>
      <c r="K2" s="52"/>
      <c r="L2" s="53"/>
    </row>
    <row r="3" spans="1:12" s="1" customFormat="1" ht="26.25" x14ac:dyDescent="0.4">
      <c r="A3" s="10" t="s">
        <v>3</v>
      </c>
      <c r="B3" s="49">
        <f>BEO!B3</f>
        <v>0</v>
      </c>
      <c r="C3" s="49"/>
      <c r="D3" s="49"/>
      <c r="E3" s="49"/>
      <c r="F3" s="49"/>
      <c r="G3" s="49"/>
      <c r="H3" s="49"/>
      <c r="I3" s="10" t="s">
        <v>4</v>
      </c>
      <c r="J3" s="100" t="str">
        <f>BEO!J3</f>
        <v xml:space="preserve">48 Adults/7 Kids </v>
      </c>
      <c r="K3" s="54"/>
      <c r="L3" s="55"/>
    </row>
    <row r="4" spans="1:12" s="1" customFormat="1" ht="26.25" x14ac:dyDescent="0.4">
      <c r="A4" s="10" t="s">
        <v>5</v>
      </c>
      <c r="B4" s="49" t="str">
        <f>BEO!B4</f>
        <v>609-760-7685</v>
      </c>
      <c r="C4" s="49"/>
      <c r="D4" s="49"/>
      <c r="E4" s="49"/>
      <c r="F4" s="49"/>
      <c r="G4" s="49"/>
      <c r="H4" s="49"/>
      <c r="I4" s="10" t="s">
        <v>6</v>
      </c>
      <c r="J4" s="101" t="str">
        <f>BEO!J4</f>
        <v>2PM</v>
      </c>
      <c r="K4" s="102"/>
      <c r="L4" s="103"/>
    </row>
    <row r="5" spans="1:12" s="1" customFormat="1" ht="26.25" x14ac:dyDescent="0.4">
      <c r="A5" s="10" t="s">
        <v>7</v>
      </c>
      <c r="B5" s="49" t="str">
        <f>BEO!B5</f>
        <v>2 Liberty Place</v>
      </c>
      <c r="C5" s="49"/>
      <c r="D5" s="49"/>
      <c r="E5" s="49"/>
      <c r="F5" s="49"/>
      <c r="G5" s="49"/>
      <c r="H5" s="49"/>
      <c r="I5" s="10" t="s">
        <v>8</v>
      </c>
      <c r="J5" s="101" t="str">
        <f>BEO!J5</f>
        <v>12:30PM-5:30PM Staff</v>
      </c>
      <c r="K5" s="102"/>
      <c r="L5" s="103"/>
    </row>
    <row r="6" spans="1:12" s="1" customFormat="1" ht="26.25" x14ac:dyDescent="0.4">
      <c r="A6" s="11" t="s">
        <v>9</v>
      </c>
      <c r="B6" s="49" t="str">
        <f>BEO!B6</f>
        <v>Medford, NJ 08055</v>
      </c>
      <c r="C6" s="49"/>
      <c r="D6" s="49"/>
      <c r="E6" s="49"/>
      <c r="F6" s="49"/>
      <c r="G6" s="49"/>
      <c r="H6" s="49"/>
      <c r="I6" s="10" t="s">
        <v>10</v>
      </c>
      <c r="J6" s="100" t="str">
        <f>BEO!J6</f>
        <v xml:space="preserve">2 Servers </v>
      </c>
      <c r="K6" s="54"/>
      <c r="L6" s="5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75" t="str">
        <f>BEO!J7</f>
        <v>12:30PM</v>
      </c>
      <c r="K7" s="76"/>
      <c r="L7" s="77"/>
    </row>
    <row r="8" spans="1:12" ht="36" x14ac:dyDescent="0.55000000000000004">
      <c r="A8" s="78" t="s">
        <v>18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x14ac:dyDescent="0.5">
      <c r="A9" s="13"/>
      <c r="B9" s="87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2" x14ac:dyDescent="0.5">
      <c r="A10" s="18"/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3"/>
    </row>
    <row r="11" spans="1:12" ht="31.5" customHeight="1" x14ac:dyDescent="0.5">
      <c r="A11" s="18" t="s">
        <v>1</v>
      </c>
      <c r="B11" s="84" t="s">
        <v>18</v>
      </c>
      <c r="C11" s="85"/>
      <c r="D11" s="85"/>
      <c r="E11" s="85"/>
      <c r="F11" s="85"/>
      <c r="G11" s="85"/>
      <c r="H11" s="85"/>
      <c r="I11" s="85"/>
      <c r="J11" s="85"/>
      <c r="K11" s="85"/>
      <c r="L11" s="86"/>
    </row>
    <row r="12" spans="1:12" ht="31.5" customHeight="1" x14ac:dyDescent="0.5">
      <c r="A12" s="18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6"/>
    </row>
    <row r="13" spans="1:12" s="15" customFormat="1" x14ac:dyDescent="0.2">
      <c r="A13" s="5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15" customFormat="1" ht="36" x14ac:dyDescent="0.55000000000000004">
      <c r="A14" s="90" t="s">
        <v>19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2"/>
    </row>
    <row r="15" spans="1:12" s="15" customFormat="1" x14ac:dyDescent="0.5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15" customFormat="1" ht="31.5" customHeight="1" x14ac:dyDescent="0.2">
      <c r="A16" s="19"/>
      <c r="B16" s="96"/>
      <c r="C16" s="97"/>
      <c r="D16" s="97"/>
      <c r="E16" s="97"/>
      <c r="F16" s="97"/>
      <c r="G16" s="97"/>
      <c r="H16" s="97"/>
      <c r="I16" s="97"/>
      <c r="J16" s="97"/>
      <c r="K16" s="97"/>
      <c r="L16" s="98"/>
    </row>
    <row r="17" spans="1:12" s="15" customFormat="1" x14ac:dyDescent="0.2">
      <c r="A17" s="18" t="s">
        <v>1</v>
      </c>
      <c r="B17" s="60" t="s">
        <v>20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s="15" customFormat="1" ht="31.5" customHeight="1" x14ac:dyDescent="0.2">
      <c r="A18" s="19"/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s="15" customFormat="1" x14ac:dyDescent="0.2">
      <c r="A19" s="19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s="16" customFormat="1" ht="36" x14ac:dyDescent="0.2">
      <c r="A20" s="93" t="s">
        <v>21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5"/>
    </row>
    <row r="21" spans="1:12" s="16" customFormat="1" ht="28.5" x14ac:dyDescent="0.2">
      <c r="A21" s="14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s="16" customFormat="1" ht="28.5" x14ac:dyDescent="0.2">
      <c r="A22" s="14"/>
      <c r="B22" s="60" t="s">
        <v>43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s="16" customFormat="1" ht="28.5" x14ac:dyDescent="0.2">
      <c r="A23" s="14"/>
      <c r="B23" s="72" t="s">
        <v>22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s="16" customFormat="1" ht="28.5" x14ac:dyDescent="0.2">
      <c r="A24" s="14"/>
      <c r="B24" s="72" t="s">
        <v>23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s="16" customFormat="1" ht="28.5" x14ac:dyDescent="0.2">
      <c r="A25" s="19"/>
      <c r="B25" s="72" t="s">
        <v>24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s="16" customFormat="1" ht="28.5" x14ac:dyDescent="0.2">
      <c r="A26" s="19"/>
      <c r="B26" s="72" t="s">
        <v>25</v>
      </c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s="16" customFormat="1" ht="28.5" x14ac:dyDescent="0.2">
      <c r="A27" s="19"/>
      <c r="B27" s="72" t="s">
        <v>76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s="16" customFormat="1" ht="28.5" x14ac:dyDescent="0.2">
      <c r="A28" s="14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s="16" customFormat="1" ht="36" x14ac:dyDescent="0.55000000000000004">
      <c r="A29" s="66" t="s">
        <v>26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s="16" customFormat="1" ht="28.5" x14ac:dyDescent="0.2">
      <c r="A30" s="17"/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s="16" customFormat="1" ht="28.5" x14ac:dyDescent="0.2">
      <c r="A31" s="17" t="s">
        <v>38</v>
      </c>
      <c r="B31" s="69" t="s">
        <v>27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s="16" customFormat="1" ht="28.5" x14ac:dyDescent="0.2">
      <c r="A32" s="17"/>
      <c r="B32" s="69" t="s">
        <v>28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ht="31.9" customHeight="1" x14ac:dyDescent="0.5">
      <c r="A33" s="17" t="s">
        <v>36</v>
      </c>
      <c r="B33" s="69" t="s">
        <v>29</v>
      </c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ht="31.9" customHeight="1" x14ac:dyDescent="0.5">
      <c r="A34" s="17"/>
      <c r="B34" s="69" t="s">
        <v>30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ht="31.9" customHeight="1" x14ac:dyDescent="0.5">
      <c r="A35" s="17"/>
      <c r="B35" s="69" t="s">
        <v>31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x14ac:dyDescent="0.5">
      <c r="A36" s="17"/>
      <c r="B36" s="69" t="s">
        <v>32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x14ac:dyDescent="0.5">
      <c r="A37" s="17" t="s">
        <v>44</v>
      </c>
      <c r="B37" s="69" t="s">
        <v>33</v>
      </c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x14ac:dyDescent="0.5">
      <c r="A38" s="17"/>
      <c r="B38" s="63"/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</sheetData>
  <mergeCells count="43"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6:L26"/>
    <mergeCell ref="B27:L27"/>
    <mergeCell ref="J7:L7"/>
    <mergeCell ref="A8:L8"/>
    <mergeCell ref="B10:L10"/>
    <mergeCell ref="B12:L12"/>
    <mergeCell ref="B9:L9"/>
    <mergeCell ref="B11:L11"/>
    <mergeCell ref="B15:L15"/>
    <mergeCell ref="B13:L13"/>
    <mergeCell ref="A14:L14"/>
    <mergeCell ref="B25:L25"/>
    <mergeCell ref="B24:L24"/>
    <mergeCell ref="A20:L20"/>
    <mergeCell ref="B23:L23"/>
    <mergeCell ref="B16:L16"/>
    <mergeCell ref="B38:L38"/>
    <mergeCell ref="B28:L28"/>
    <mergeCell ref="A29:L29"/>
    <mergeCell ref="B30:L30"/>
    <mergeCell ref="B31:L31"/>
    <mergeCell ref="B32:L32"/>
    <mergeCell ref="B33:L33"/>
    <mergeCell ref="B34:L34"/>
    <mergeCell ref="B36:L36"/>
    <mergeCell ref="B35:L35"/>
    <mergeCell ref="B37:L37"/>
    <mergeCell ref="B17:L17"/>
    <mergeCell ref="B21:L21"/>
    <mergeCell ref="B22:L22"/>
    <mergeCell ref="B19:L19"/>
    <mergeCell ref="B18:L1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2025-07-17T14:34:39Z</cp:lastPrinted>
  <dcterms:created xsi:type="dcterms:W3CDTF">2016-05-25T23:56:51Z</dcterms:created>
  <dcterms:modified xsi:type="dcterms:W3CDTF">2025-07-17T14:35:35Z</dcterms:modified>
  <cp:category/>
  <cp:contentStatus/>
</cp:coreProperties>
</file>