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32431DA8-E2A7-42E9-93E1-AAD675EE6732}" xr6:coauthVersionLast="47" xr6:coauthVersionMax="47" xr10:uidLastSave="{00000000-0000-0000-0000-000000000000}"/>
  <bookViews>
    <workbookView xWindow="40605" yWindow="13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BEO!$A$1:$L$49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<sst xmlns="http://schemas.openxmlformats.org/spreadsheetml/2006/main" count="107" uniqueCount="85">
  <si>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</si>
  <si>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</si>
  <si>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</si>
  <si>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</si>
  <si>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</si>
  <si>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</si>
  <si>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</si>
  <si>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</si>
  <si>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</si>
  <si>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</si>
  <si>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</si>
  <si>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</si>
  <si>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</si>
  <si>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</si>
  <si>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*****MAKE SURE TO TAKE GARNISH FOR THE PASSING PLATTERS******</t>
  </si>
  <si>
    <t>BUFFET - CHINA</t>
  </si>
  <si>
    <t>NOTES</t>
  </si>
  <si>
    <t>TIMELINE</t>
  </si>
  <si>
    <t>PAPER PRODUCTS/CHINA - CUTLERY - GLASSWARE</t>
  </si>
  <si>
    <t>Lisette Sopinsky</t>
  </si>
  <si>
    <t>610-804-8726</t>
  </si>
  <si>
    <t>Marinated Grilled Vegetables</t>
  </si>
  <si>
    <t xml:space="preserve">Rosemary Focaccia </t>
  </si>
  <si>
    <t>Margate, NJ 08402</t>
  </si>
  <si>
    <t>PAPER PRODUCTS</t>
  </si>
  <si>
    <t>YES</t>
  </si>
  <si>
    <t>WHITE COCKTAIL NAPKINS FOR PASSED APPS</t>
  </si>
  <si>
    <t>PARK IN THE STREET - BLOCKING THE DRIVEWAY IN FRONT OF THE HOUSE</t>
  </si>
  <si>
    <t>ENTER THROUGH THE FRONT DOOR</t>
  </si>
  <si>
    <t>OKAY TO USE KITCHEN/OVEN FOR PREP/HEATING</t>
  </si>
  <si>
    <t>FOOD TO BE SET UP IN THE DINING ROOM</t>
  </si>
  <si>
    <t>CLIENT PROVIDING A WHITE LINEN FOR THE TABLE</t>
  </si>
  <si>
    <t>STAFF ARRIVES AND UNLOADS</t>
  </si>
  <si>
    <t>EVENT BEGINS</t>
  </si>
  <si>
    <t>DINNER BUFFET OPENS</t>
  </si>
  <si>
    <t>DESSERT</t>
  </si>
  <si>
    <t>STAFF ON SITE UNTIL THIS POINT</t>
  </si>
  <si>
    <t>MAKE SURE EVERYTHING IS CLEAN/TRASH OUT</t>
  </si>
  <si>
    <t>LOAD UP AND ROLL OUT</t>
  </si>
  <si>
    <t>071925-6</t>
  </si>
  <si>
    <t>7:30PM</t>
  </si>
  <si>
    <t>PASSED &amp; PRESENTED APPS UNTIL 7:00PM</t>
  </si>
  <si>
    <t>8606 Winchester Ave</t>
  </si>
  <si>
    <t>w/ Chopsticks in a Mini Chinese Take-Out Container</t>
  </si>
  <si>
    <t>Cheesesteak Dumplings</t>
  </si>
  <si>
    <t>w/ Sriracha Ketchup</t>
  </si>
  <si>
    <t>Parmesan Crusted Chicken</t>
  </si>
  <si>
    <t>w/ Honey Balsamic Drizzle</t>
  </si>
  <si>
    <t>Confetti Couscous</t>
  </si>
  <si>
    <t>Caesar Salad</t>
  </si>
  <si>
    <t>w/ Caesar Dressing</t>
  </si>
  <si>
    <t xml:space="preserve">w/ Cheese On Side </t>
  </si>
  <si>
    <t xml:space="preserve">6:00PM </t>
  </si>
  <si>
    <t>6PM-12AM</t>
  </si>
  <si>
    <t>COLORS: WHITE - SILVER - GOLD</t>
  </si>
  <si>
    <t xml:space="preserve">REPEAT CLIENT OF FOODWERX -  ENGAGEMENT PARTY FOR AZARIA AND PERRY </t>
  </si>
  <si>
    <t>6PM</t>
  </si>
  <si>
    <t>8:30PM</t>
  </si>
  <si>
    <t>9:30PM</t>
  </si>
  <si>
    <t xml:space="preserve">w/Honey Lime Yogurt Dip </t>
  </si>
  <si>
    <t>#</t>
  </si>
  <si>
    <t>5#</t>
  </si>
  <si>
    <t>4#</t>
  </si>
  <si>
    <t>w/ Bruschetta Topping</t>
  </si>
  <si>
    <t>w/ Roasted Sweet Potatoes &amp; Red Skin Potatoes</t>
  </si>
  <si>
    <t>Corn Bread</t>
  </si>
  <si>
    <t>1 server</t>
  </si>
  <si>
    <t>Thai Sesame Noodles</t>
  </si>
  <si>
    <t>Rentals: N/A</t>
  </si>
  <si>
    <t>Updated:</t>
  </si>
  <si>
    <t>JM</t>
  </si>
  <si>
    <t>Invoice: 87029</t>
  </si>
  <si>
    <t>BUFFET - METAL</t>
  </si>
  <si>
    <t>w/ Chimichurri Drizzle</t>
  </si>
  <si>
    <t>Argentinian Flank Steak w/ Grilled Onions &amp; Peppers</t>
  </si>
  <si>
    <t>HOTEL 5#</t>
  </si>
  <si>
    <t>24 - 4 OZ</t>
  </si>
  <si>
    <t>QT</t>
  </si>
  <si>
    <t>BOWL FOR 20</t>
  </si>
  <si>
    <t xml:space="preserve">Sliced Fruit Platter </t>
  </si>
  <si>
    <t>1/2 PAN</t>
  </si>
  <si>
    <t>w/ Whipped Honey Infused Butter</t>
  </si>
  <si>
    <t>w/ Herb Infused Butter</t>
  </si>
  <si>
    <t>30 PCS</t>
  </si>
  <si>
    <r>
      <t>Mexican Street Corn Shooter -</t>
    </r>
    <r>
      <rPr>
        <b/>
        <sz val="24"/>
        <color rgb="FFFF0000"/>
        <rFont val="Calibri"/>
        <family val="2"/>
        <scheme val="minor"/>
      </rPr>
      <t xml:space="preserve"> w/  </t>
    </r>
    <r>
      <rPr>
        <b/>
        <sz val="24"/>
        <rFont val="Calibri"/>
        <family val="2"/>
        <scheme val="minor"/>
      </rPr>
      <t>TINY SILVER SPOON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</si>
</sst>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0" borderId="0" xfId="0" applyFont="1"/>
    <xf numFmtId="0" fontId="9" fillId="0" borderId="0" xfId="0" applyFont="1"/>
    <xf numFmtId="0" fontId="8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61"/>
  <sheetViews>
    <sheetView tabSelected="1" topLeftCell="A4" zoomScale="50" zoomScaleNormal="50" workbookViewId="0">
      <selection activeCell="B25" sqref="B25:L25"/>
    </sheetView>
  </sheetViews>
  <sheetFormatPr defaultColWidth="11" defaultRowHeight="31.5" x14ac:dyDescent="0.5"/>
  <cols>
    <col min="1" max="1" width="33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39</v>
      </c>
      <c r="K1" s="40"/>
      <c r="L1" s="41"/>
    </row>
    <row r="2" spans="1:12" s="1" customFormat="1" ht="26.25" x14ac:dyDescent="0.4">
      <c r="A2" s="9" t="s">
        <v>0</v>
      </c>
      <c r="B2" s="42" t="s">
        <v>19</v>
      </c>
      <c r="C2" s="42"/>
      <c r="D2" s="42"/>
      <c r="E2" s="42"/>
      <c r="F2" s="42"/>
      <c r="G2" s="42"/>
      <c r="H2" s="42"/>
      <c r="I2" s="9" t="s">
        <v>4</v>
      </c>
      <c r="J2" s="45">
        <v>44395</v>
      </c>
      <c r="K2" s="45"/>
      <c r="L2" s="46"/>
    </row>
    <row r="3" spans="1:12" s="1" customFormat="1" ht="26.25" x14ac:dyDescent="0.4">
      <c r="A3" s="10" t="s">
        <v>2</v>
      </c>
      <c r="B3" s="43"/>
      <c r="C3" s="43"/>
      <c r="D3" s="43"/>
      <c r="E3" s="43"/>
      <c r="F3" s="43"/>
      <c r="G3" s="43"/>
      <c r="H3" s="43"/>
      <c r="I3" s="10" t="s">
        <v>1</v>
      </c>
      <c r="J3" s="47">
        <v>20</v>
      </c>
      <c r="K3" s="47"/>
      <c r="L3" s="48"/>
    </row>
    <row r="4" spans="1:12" s="1" customFormat="1" ht="26.25" x14ac:dyDescent="0.4">
      <c r="A4" s="10" t="s">
        <v>8</v>
      </c>
      <c r="B4" s="43" t="s">
        <v>20</v>
      </c>
      <c r="C4" s="43"/>
      <c r="D4" s="43"/>
      <c r="E4" s="43"/>
      <c r="F4" s="43"/>
      <c r="G4" s="43"/>
      <c r="H4" s="43"/>
      <c r="I4" s="10" t="s">
        <v>5</v>
      </c>
      <c r="J4" s="49" t="s">
        <v>40</v>
      </c>
      <c r="K4" s="49"/>
      <c r="L4" s="50"/>
    </row>
    <row r="5" spans="1:12" s="1" customFormat="1" ht="26.25" x14ac:dyDescent="0.4">
      <c r="A5" s="10" t="s">
        <v>3</v>
      </c>
      <c r="B5" s="51" t="s">
        <v>42</v>
      </c>
      <c r="C5" s="52"/>
      <c r="D5" s="52"/>
      <c r="E5" s="52"/>
      <c r="F5" s="52"/>
      <c r="G5" s="52"/>
      <c r="H5" s="52"/>
      <c r="I5" s="10" t="s">
        <v>6</v>
      </c>
      <c r="J5" s="49" t="s">
        <v>53</v>
      </c>
      <c r="K5" s="49"/>
      <c r="L5" s="50"/>
    </row>
    <row r="6" spans="1:12" s="1" customFormat="1" ht="26.25" x14ac:dyDescent="0.4">
      <c r="A6" s="11" t="s">
        <v>10</v>
      </c>
      <c r="B6" s="44" t="s">
        <v>23</v>
      </c>
      <c r="C6" s="44"/>
      <c r="D6" s="44"/>
      <c r="E6" s="44"/>
      <c r="F6" s="44"/>
      <c r="G6" s="44"/>
      <c r="H6" s="44"/>
      <c r="I6" s="10" t="s">
        <v>7</v>
      </c>
      <c r="J6" s="47" t="s">
        <v>66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2" t="s">
        <v>52</v>
      </c>
      <c r="K7" s="32"/>
      <c r="L7" s="33"/>
    </row>
    <row r="8" spans="1:12" s="1" customFormat="1" x14ac:dyDescent="0.5">
      <c r="A8" s="21" t="s">
        <v>71</v>
      </c>
      <c r="B8" s="34" t="s">
        <v>68</v>
      </c>
      <c r="C8" s="34"/>
      <c r="D8" s="34"/>
      <c r="E8" s="34"/>
      <c r="F8" s="34"/>
      <c r="G8" s="34"/>
      <c r="H8" s="34"/>
      <c r="I8" s="22" t="s">
        <v>69</v>
      </c>
      <c r="J8" s="35" t="s">
        <v>70</v>
      </c>
      <c r="K8" s="35"/>
      <c r="L8" s="23">
        <v>44392</v>
      </c>
    </row>
    <row r="9" spans="1:12" ht="45" customHeight="1" x14ac:dyDescent="0.5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5">
      <c r="A10" s="27" t="s">
        <v>13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5">
      <c r="A11" s="12"/>
      <c r="B11" s="53" t="s">
        <v>14</v>
      </c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x14ac:dyDescent="0.5">
      <c r="A12" s="12">
        <v>24</v>
      </c>
      <c r="B12" s="24" t="s">
        <v>67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31.15" customHeight="1" x14ac:dyDescent="0.5">
      <c r="A13" s="12"/>
      <c r="B13" s="24" t="s">
        <v>43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x14ac:dyDescent="0.5">
      <c r="A14" s="12"/>
      <c r="B14" s="24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x14ac:dyDescent="0.5">
      <c r="A15" s="12">
        <v>50</v>
      </c>
      <c r="B15" s="24" t="s">
        <v>44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5">
      <c r="A16" s="12" t="s">
        <v>60</v>
      </c>
      <c r="B16" s="24" t="s">
        <v>45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26" x14ac:dyDescent="0.5">
      <c r="A17" s="12"/>
      <c r="B17" s="24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26" x14ac:dyDescent="0.5">
      <c r="A18" s="12">
        <v>24</v>
      </c>
      <c r="B18" s="24" t="s">
        <v>84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26" x14ac:dyDescent="0.5">
      <c r="A19" s="12"/>
      <c r="B19" s="24"/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26" x14ac:dyDescent="0.5">
      <c r="A20" s="27" t="s">
        <v>72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26" x14ac:dyDescent="0.5">
      <c r="A21" s="12"/>
      <c r="B21" s="24"/>
      <c r="C21" s="30"/>
      <c r="D21" s="30"/>
      <c r="E21" s="30"/>
      <c r="F21" s="30"/>
      <c r="G21" s="30"/>
      <c r="H21" s="30"/>
      <c r="I21" s="30"/>
      <c r="J21" s="30"/>
      <c r="K21" s="30"/>
      <c r="L21" s="31"/>
      <c r="P21" s="24"/>
      <c r="Q21" s="30"/>
      <c r="R21" s="30"/>
      <c r="S21" s="30"/>
      <c r="T21" s="30"/>
      <c r="U21" s="30"/>
      <c r="V21" s="30"/>
      <c r="W21" s="30"/>
      <c r="X21" s="30"/>
      <c r="Y21" s="30"/>
      <c r="Z21" s="31"/>
    </row>
    <row r="22" spans="1:26" x14ac:dyDescent="0.5">
      <c r="A22" s="12" t="s">
        <v>75</v>
      </c>
      <c r="B22" s="24" t="s">
        <v>74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26" x14ac:dyDescent="0.5">
      <c r="A23" s="12"/>
      <c r="B23" s="24" t="s">
        <v>64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26" x14ac:dyDescent="0.5">
      <c r="A24" s="12" t="s">
        <v>60</v>
      </c>
      <c r="B24" s="24" t="s">
        <v>73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26" x14ac:dyDescent="0.5">
      <c r="A25" s="20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26" ht="31.15" customHeight="1" x14ac:dyDescent="0.5">
      <c r="A26" s="12" t="s">
        <v>76</v>
      </c>
      <c r="B26" s="24" t="s">
        <v>46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26" ht="31.15" customHeight="1" x14ac:dyDescent="0.5">
      <c r="A27" s="12" t="s">
        <v>77</v>
      </c>
      <c r="B27" s="24" t="s">
        <v>63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26" s="18" customFormat="1" ht="36" customHeight="1" x14ac:dyDescent="0.55000000000000004">
      <c r="A28" s="12" t="s">
        <v>60</v>
      </c>
      <c r="B28" s="24" t="s">
        <v>47</v>
      </c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26" s="18" customFormat="1" ht="36" x14ac:dyDescent="0.55000000000000004">
      <c r="A29" s="12"/>
      <c r="B29" s="24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26" s="19" customFormat="1" ht="33.75" x14ac:dyDescent="0.5">
      <c r="A30" s="27" t="s">
        <v>15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26" s="19" customFormat="1" ht="33.75" x14ac:dyDescent="0.5">
      <c r="A31" s="12"/>
      <c r="B31" s="24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26" s="19" customFormat="1" ht="33.75" x14ac:dyDescent="0.5">
      <c r="A32" s="12" t="s">
        <v>61</v>
      </c>
      <c r="B32" s="24" t="s">
        <v>21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18" customFormat="1" ht="36" x14ac:dyDescent="0.55000000000000004">
      <c r="A33" s="12"/>
      <c r="B33" s="24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19" customFormat="1" ht="33.75" x14ac:dyDescent="0.5">
      <c r="A34" s="12" t="s">
        <v>62</v>
      </c>
      <c r="B34" s="24" t="s">
        <v>48</v>
      </c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s="18" customFormat="1" ht="36" x14ac:dyDescent="0.55000000000000004">
      <c r="A35" s="12"/>
      <c r="B35" s="24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x14ac:dyDescent="0.5">
      <c r="A36" s="12" t="s">
        <v>78</v>
      </c>
      <c r="B36" s="24" t="s">
        <v>49</v>
      </c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x14ac:dyDescent="0.5">
      <c r="A37" s="12" t="s">
        <v>60</v>
      </c>
      <c r="B37" s="24" t="s">
        <v>51</v>
      </c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x14ac:dyDescent="0.5">
      <c r="A38" s="12" t="s">
        <v>77</v>
      </c>
      <c r="B38" s="24" t="s">
        <v>50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x14ac:dyDescent="0.5">
      <c r="A39" s="12"/>
      <c r="B39" s="24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x14ac:dyDescent="0.5">
      <c r="A40" s="12" t="s">
        <v>61</v>
      </c>
      <c r="B40" s="24" t="s">
        <v>79</v>
      </c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31.15" customHeight="1" x14ac:dyDescent="0.5">
      <c r="A41" s="12" t="s">
        <v>60</v>
      </c>
      <c r="B41" s="24" t="s">
        <v>59</v>
      </c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x14ac:dyDescent="0.5">
      <c r="A42" s="12"/>
      <c r="B42" s="24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x14ac:dyDescent="0.5">
      <c r="A43" s="12" t="s">
        <v>80</v>
      </c>
      <c r="B43" s="24" t="s">
        <v>65</v>
      </c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5">
      <c r="A44" s="12">
        <v>1</v>
      </c>
      <c r="B44" s="24" t="s">
        <v>81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x14ac:dyDescent="0.5">
      <c r="A45" s="12"/>
      <c r="B45" s="24"/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x14ac:dyDescent="0.5">
      <c r="A46" s="12" t="s">
        <v>83</v>
      </c>
      <c r="B46" s="24" t="s">
        <v>22</v>
      </c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12" x14ac:dyDescent="0.5">
      <c r="A47" s="12">
        <v>1</v>
      </c>
      <c r="B47" s="24" t="s">
        <v>82</v>
      </c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x14ac:dyDescent="0.5">
      <c r="A48" s="12"/>
      <c r="B48" s="24"/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ht="18" customHeight="1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61" spans="1:12" ht="12" customHeight="1" x14ac:dyDescent="0.5"/>
  </sheetData>
  <mergeCells count="55">
    <mergeCell ref="B48:L48"/>
    <mergeCell ref="A10:L10"/>
    <mergeCell ref="B11:L11"/>
    <mergeCell ref="B12:L12"/>
    <mergeCell ref="B14:L14"/>
    <mergeCell ref="B15:L15"/>
    <mergeCell ref="B17:L17"/>
    <mergeCell ref="B39:L39"/>
    <mergeCell ref="B40:L40"/>
    <mergeCell ref="B37:L37"/>
    <mergeCell ref="B31:L31"/>
    <mergeCell ref="B35:L3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P21:Z21"/>
    <mergeCell ref="B28:L28"/>
    <mergeCell ref="B27:L27"/>
    <mergeCell ref="B29:L29"/>
    <mergeCell ref="A9:L9"/>
    <mergeCell ref="B16:L16"/>
    <mergeCell ref="B18:L18"/>
    <mergeCell ref="B19:L19"/>
    <mergeCell ref="B13:L13"/>
    <mergeCell ref="A20:L20"/>
    <mergeCell ref="B21:L21"/>
    <mergeCell ref="B22:L22"/>
    <mergeCell ref="B23:L23"/>
    <mergeCell ref="B24:L24"/>
    <mergeCell ref="B25:L25"/>
    <mergeCell ref="B26:L26"/>
    <mergeCell ref="B44:L44"/>
    <mergeCell ref="A30:L30"/>
    <mergeCell ref="B45:L45"/>
    <mergeCell ref="B47:L47"/>
    <mergeCell ref="J7:L7"/>
    <mergeCell ref="B8:H8"/>
    <mergeCell ref="J8:K8"/>
    <mergeCell ref="B43:L43"/>
    <mergeCell ref="B36:L36"/>
    <mergeCell ref="B41:L41"/>
    <mergeCell ref="B32:L32"/>
    <mergeCell ref="B34:L34"/>
    <mergeCell ref="B38:L38"/>
    <mergeCell ref="B33:L33"/>
    <mergeCell ref="B42:L42"/>
    <mergeCell ref="B46:L46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2"/>
  <sheetViews>
    <sheetView zoomScale="50" zoomScaleNormal="50" workbookViewId="0">
      <selection activeCell="B35" sqref="B35:L3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071925-6</v>
      </c>
      <c r="K1" s="40"/>
      <c r="L1" s="41"/>
    </row>
    <row r="2" spans="1:12" s="1" customFormat="1" ht="26.25" x14ac:dyDescent="0.4">
      <c r="A2" s="9" t="s">
        <v>0</v>
      </c>
      <c r="B2" s="43" t="str">
        <f>BEO!B2</f>
        <v>Lisette Sopinsky</v>
      </c>
      <c r="C2" s="43"/>
      <c r="D2" s="43"/>
      <c r="E2" s="43"/>
      <c r="F2" s="43"/>
      <c r="G2" s="43"/>
      <c r="H2" s="43"/>
      <c r="I2" s="10" t="s">
        <v>4</v>
      </c>
      <c r="J2" s="59">
        <f>BEO!J2</f>
        <v>44395</v>
      </c>
      <c r="K2" s="45"/>
      <c r="L2" s="46"/>
    </row>
    <row r="3" spans="1:12" s="1" customFormat="1" ht="26.25" x14ac:dyDescent="0.4">
      <c r="A3" s="10" t="s">
        <v>2</v>
      </c>
      <c r="B3" s="43">
        <f>BEO!B3</f>
        <v>0</v>
      </c>
      <c r="C3" s="43"/>
      <c r="D3" s="43"/>
      <c r="E3" s="43"/>
      <c r="F3" s="43"/>
      <c r="G3" s="43"/>
      <c r="H3" s="43"/>
      <c r="I3" s="10" t="s">
        <v>1</v>
      </c>
      <c r="J3" s="60">
        <f>BEO!J3</f>
        <v>20</v>
      </c>
      <c r="K3" s="47"/>
      <c r="L3" s="48"/>
    </row>
    <row r="4" spans="1:12" s="1" customFormat="1" ht="26.25" x14ac:dyDescent="0.4">
      <c r="A4" s="10" t="s">
        <v>8</v>
      </c>
      <c r="B4" s="43" t="str">
        <f>BEO!B4</f>
        <v>610-804-8726</v>
      </c>
      <c r="C4" s="43"/>
      <c r="D4" s="43"/>
      <c r="E4" s="43"/>
      <c r="F4" s="43"/>
      <c r="G4" s="43"/>
      <c r="H4" s="43"/>
      <c r="I4" s="10" t="s">
        <v>5</v>
      </c>
      <c r="J4" s="61" t="str">
        <f>BEO!J4</f>
        <v>7:30PM</v>
      </c>
      <c r="K4" s="62"/>
      <c r="L4" s="63"/>
    </row>
    <row r="5" spans="1:12" s="1" customFormat="1" ht="26.25" x14ac:dyDescent="0.4">
      <c r="A5" s="10" t="s">
        <v>3</v>
      </c>
      <c r="B5" s="43" t="str">
        <f>BEO!B5</f>
        <v>8606 Winchester Ave</v>
      </c>
      <c r="C5" s="43"/>
      <c r="D5" s="43"/>
      <c r="E5" s="43"/>
      <c r="F5" s="43"/>
      <c r="G5" s="43"/>
      <c r="H5" s="43"/>
      <c r="I5" s="10" t="s">
        <v>6</v>
      </c>
      <c r="J5" s="61" t="str">
        <f>BEO!J5</f>
        <v>6PM-12AM</v>
      </c>
      <c r="K5" s="62"/>
      <c r="L5" s="63"/>
    </row>
    <row r="6" spans="1:12" s="1" customFormat="1" ht="26.25" x14ac:dyDescent="0.4">
      <c r="A6" s="11" t="s">
        <v>10</v>
      </c>
      <c r="B6" s="43" t="str">
        <f>BEO!B6</f>
        <v>Margate, NJ 08402</v>
      </c>
      <c r="C6" s="43"/>
      <c r="D6" s="43"/>
      <c r="E6" s="43"/>
      <c r="F6" s="43"/>
      <c r="G6" s="43"/>
      <c r="H6" s="43"/>
      <c r="I6" s="10" t="s">
        <v>7</v>
      </c>
      <c r="J6" s="60" t="str">
        <f>BEO!J6</f>
        <v>1 server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7" t="str">
        <f>BEO!J8</f>
        <v>JM</v>
      </c>
      <c r="K7" s="68"/>
      <c r="L7" s="69"/>
    </row>
    <row r="8" spans="1:12" ht="36" x14ac:dyDescent="0.55000000000000004">
      <c r="A8" s="70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x14ac:dyDescent="0.5">
      <c r="A9" s="13"/>
      <c r="B9" s="24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5">
      <c r="A10" s="5"/>
      <c r="B10" s="73"/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x14ac:dyDescent="0.5">
      <c r="A11" s="5" t="s">
        <v>0</v>
      </c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x14ac:dyDescent="0.5">
      <c r="A12" s="5"/>
      <c r="B12" s="76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x14ac:dyDescent="0.5">
      <c r="A13" s="5"/>
      <c r="B13" s="56"/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ht="36" x14ac:dyDescent="0.55000000000000004">
      <c r="A14" s="79" t="s">
        <v>18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 x14ac:dyDescent="0.5">
      <c r="A15" s="13"/>
      <c r="B15" s="24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x14ac:dyDescent="0.5">
      <c r="A16" s="5"/>
      <c r="B16" s="56"/>
      <c r="C16" s="57"/>
      <c r="D16" s="57"/>
      <c r="E16" s="57"/>
      <c r="F16" s="57"/>
      <c r="G16" s="57"/>
      <c r="H16" s="57"/>
      <c r="I16" s="57"/>
      <c r="J16" s="57"/>
      <c r="K16" s="57"/>
      <c r="L16" s="58"/>
    </row>
    <row r="17" spans="1:12" x14ac:dyDescent="0.5">
      <c r="A17" s="5" t="s">
        <v>0</v>
      </c>
      <c r="B17" s="76" t="s">
        <v>24</v>
      </c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x14ac:dyDescent="0.5">
      <c r="A18" s="5"/>
      <c r="B18" s="56"/>
      <c r="C18" s="57"/>
      <c r="D18" s="57"/>
      <c r="E18" s="57"/>
      <c r="F18" s="57"/>
      <c r="G18" s="57"/>
      <c r="H18" s="57"/>
      <c r="I18" s="57"/>
      <c r="J18" s="57"/>
      <c r="K18" s="57"/>
      <c r="L18" s="58"/>
    </row>
    <row r="19" spans="1:12" x14ac:dyDescent="0.5">
      <c r="A19" s="5" t="s">
        <v>25</v>
      </c>
      <c r="B19" s="56" t="s">
        <v>26</v>
      </c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 x14ac:dyDescent="0.5">
      <c r="A20" s="5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8"/>
    </row>
    <row r="21" spans="1:12" x14ac:dyDescent="0.5">
      <c r="A21" s="5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ht="36" x14ac:dyDescent="0.5">
      <c r="A22" s="85" t="s">
        <v>16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7"/>
    </row>
    <row r="23" spans="1:12" x14ac:dyDescent="0.5">
      <c r="A23" s="14"/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2" x14ac:dyDescent="0.5">
      <c r="A24" s="14"/>
      <c r="B24" s="56" t="s">
        <v>55</v>
      </c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x14ac:dyDescent="0.5">
      <c r="A25" s="14"/>
      <c r="B25" s="56" t="s">
        <v>54</v>
      </c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s="15" customFormat="1" x14ac:dyDescent="0.2">
      <c r="A26" s="14"/>
      <c r="B26" s="56" t="s">
        <v>27</v>
      </c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s="15" customFormat="1" x14ac:dyDescent="0.2">
      <c r="A27" s="14"/>
      <c r="B27" s="56" t="s">
        <v>28</v>
      </c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15" customFormat="1" x14ac:dyDescent="0.2">
      <c r="A28" s="14"/>
      <c r="B28" s="56" t="s">
        <v>29</v>
      </c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s="15" customFormat="1" x14ac:dyDescent="0.2">
      <c r="A29" s="14"/>
      <c r="B29" s="56" t="s">
        <v>30</v>
      </c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s="15" customFormat="1" x14ac:dyDescent="0.2">
      <c r="A30" s="14"/>
      <c r="B30" s="56" t="s">
        <v>31</v>
      </c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s="15" customFormat="1" x14ac:dyDescent="0.2">
      <c r="A31" s="14"/>
      <c r="B31" s="56"/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s="15" customFormat="1" ht="36" x14ac:dyDescent="0.55000000000000004">
      <c r="A32" s="88" t="s">
        <v>17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90"/>
    </row>
    <row r="33" spans="1:12" s="15" customFormat="1" x14ac:dyDescent="0.2">
      <c r="A33" s="17"/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s="15" customFormat="1" x14ac:dyDescent="0.2">
      <c r="A34" s="17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s="15" customFormat="1" x14ac:dyDescent="0.2">
      <c r="A35" s="17" t="s">
        <v>56</v>
      </c>
      <c r="B35" s="64" t="s">
        <v>32</v>
      </c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s="15" customFormat="1" x14ac:dyDescent="0.2">
      <c r="A36" s="17" t="s">
        <v>40</v>
      </c>
      <c r="B36" s="64" t="s">
        <v>33</v>
      </c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s="15" customFormat="1" x14ac:dyDescent="0.2">
      <c r="A37" s="17" t="s">
        <v>40</v>
      </c>
      <c r="B37" s="64" t="s">
        <v>41</v>
      </c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s="15" customFormat="1" x14ac:dyDescent="0.2">
      <c r="A38" s="17" t="s">
        <v>57</v>
      </c>
      <c r="B38" s="64" t="s">
        <v>34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s="15" customFormat="1" x14ac:dyDescent="0.2">
      <c r="A39" s="17" t="s">
        <v>58</v>
      </c>
      <c r="B39" s="64" t="s">
        <v>35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x14ac:dyDescent="0.5">
      <c r="A40" s="17"/>
      <c r="B40" s="64" t="s">
        <v>36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s="16" customFormat="1" ht="28.5" x14ac:dyDescent="0.2">
      <c r="A41" s="17"/>
      <c r="B41" s="64" t="s">
        <v>37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s="16" customFormat="1" ht="28.5" x14ac:dyDescent="0.2">
      <c r="A42" s="17"/>
      <c r="B42" s="64" t="s">
        <v>38</v>
      </c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s="16" customFormat="1" ht="28.5" x14ac:dyDescent="0.2">
      <c r="A43" s="17"/>
      <c r="B43" s="64"/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s="16" customFormat="1" x14ac:dyDescent="0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2" customHeight="1" x14ac:dyDescent="0.5"/>
  </sheetData>
  <mergeCells count="48">
    <mergeCell ref="B30:L30"/>
    <mergeCell ref="B29:L29"/>
    <mergeCell ref="B27:L27"/>
    <mergeCell ref="B25:L25"/>
    <mergeCell ref="A22:L22"/>
    <mergeCell ref="B43:L43"/>
    <mergeCell ref="B31:L31"/>
    <mergeCell ref="A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26:L26"/>
    <mergeCell ref="B28:L28"/>
    <mergeCell ref="B42:L42"/>
    <mergeCell ref="J7:L7"/>
    <mergeCell ref="A8:L8"/>
    <mergeCell ref="B10:L10"/>
    <mergeCell ref="B11:L11"/>
    <mergeCell ref="B12:L12"/>
    <mergeCell ref="B9:L9"/>
    <mergeCell ref="B24:L24"/>
    <mergeCell ref="A14:L14"/>
    <mergeCell ref="B16:L16"/>
    <mergeCell ref="B17:L17"/>
    <mergeCell ref="B19:L19"/>
    <mergeCell ref="B21:L21"/>
    <mergeCell ref="B15:L15"/>
    <mergeCell ref="B13:L13"/>
    <mergeCell ref="B23:L23"/>
    <mergeCell ref="B18:L18"/>
    <mergeCell ref="B20:L2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2025-07-16T15:37:24Z</cp:lastPrinted>
  <dcterms:created xsi:type="dcterms:W3CDTF">2016-05-25T23:56:51Z</dcterms:created>
  <dcterms:modified xsi:type="dcterms:W3CDTF">2025-07-16T21:40:29Z</dcterms:modified>
</cp:coreProperties>
</file>