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21\July 26\"/>
    </mc:Choice>
  </mc:AlternateContent>
  <xr:revisionPtr revIDLastSave="0" documentId="13_ncr:1_{DF2AFDE3-62F0-447B-B8AF-3F01DE464EBD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BEO!$A$1:$L$56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<sst xmlns="http://schemas.openxmlformats.org/spreadsheetml/2006/main" count="110" uniqueCount="91">
  <si>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</si>
  <si>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</si>
  <si>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</si>
  <si>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</si>
  <si>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</si>
  <si>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</si>
  <si>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</si>
  <si>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</si>
  <si>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</si>
  <si>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</si>
  <si>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</si>
  <si>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</si>
  <si>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</si>
  <si>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</si>
  <si>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</si>
  <si>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</si>
  <si>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</si>
  <si>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</si>
  <si>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</si>
  <si>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</si>
  <si>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>EVENT ENDS</t>
  </si>
  <si>
    <t>LOAD UP AND ROLL OUT</t>
  </si>
  <si>
    <t>Updated:</t>
  </si>
  <si>
    <t xml:space="preserve">Mia Albanese </t>
  </si>
  <si>
    <t>39 Swarthmore Ave</t>
  </si>
  <si>
    <t xml:space="preserve">Stratford, NJ </t>
  </si>
  <si>
    <t>1 Server</t>
  </si>
  <si>
    <t>072625-</t>
  </si>
  <si>
    <t xml:space="preserve">Hummus </t>
  </si>
  <si>
    <t>Pita</t>
  </si>
  <si>
    <t>Manicured Vegetables Shooters</t>
  </si>
  <si>
    <t>SMALL PLATE DINNER - METAL</t>
  </si>
  <si>
    <t>Petite Shrimp Kabobs</t>
  </si>
  <si>
    <t>Petite Grilled Chicken Kabobs</t>
  </si>
  <si>
    <t>Fork Cut Grilled Vegetables</t>
  </si>
  <si>
    <t>SMALL PLATE DINNER  - CHINA</t>
  </si>
  <si>
    <t>Peppers, Kalamata Olives &amp; Artichoke Hearts</t>
  </si>
  <si>
    <r>
      <rPr>
        <b/>
        <sz val="24"/>
        <color rgb="FFFF0000"/>
        <rFont val="Calibri"/>
        <family val="2"/>
        <scheme val="minor"/>
      </rPr>
      <t>Greek Green Salad</t>
    </r>
    <r>
      <rPr>
        <b/>
        <sz val="24"/>
        <rFont val="Calibri"/>
        <family val="2"/>
        <scheme val="minor"/>
      </rPr>
      <t xml:space="preserve"> - Romaine, Spinach,Cucumber Wedges, Chickpeas, Grape Tomatoes, Roasted</t>
    </r>
  </si>
  <si>
    <r>
      <t xml:space="preserve">Feta Cheese </t>
    </r>
    <r>
      <rPr>
        <b/>
        <sz val="24"/>
        <color rgb="FFFF0000"/>
        <rFont val="Calibri"/>
        <family val="2"/>
        <scheme val="minor"/>
      </rPr>
      <t xml:space="preserve"> (ON SIDE) </t>
    </r>
  </si>
  <si>
    <t>Invoice: 87100</t>
  </si>
  <si>
    <t>EN</t>
  </si>
  <si>
    <t>856-472-4485</t>
  </si>
  <si>
    <t>1PM</t>
  </si>
  <si>
    <t>11:30AM</t>
  </si>
  <si>
    <t>11:30AM-4:30PM</t>
  </si>
  <si>
    <t>COLORS:  BLUES/GREECE VIBES</t>
  </si>
  <si>
    <t>UNLOAD/PARK:  INFRONT OF HOME AND USE FRONT DOOR</t>
  </si>
  <si>
    <t>ACCESS TO STOVE, OVEN, FRDIGE AND PREP AREA</t>
  </si>
  <si>
    <t>CLIENT WOULD LIKE OUR OVERLAYS FOR DISPLAY TABLES</t>
  </si>
  <si>
    <t>CLIENT TO PROVIDE ALL PAPER PRODUCTS</t>
  </si>
  <si>
    <t>2 HOTEL</t>
  </si>
  <si>
    <t>10#</t>
  </si>
  <si>
    <t>QT</t>
  </si>
  <si>
    <t>2 BOWLS FOR 50</t>
  </si>
  <si>
    <t xml:space="preserve">CLIENT </t>
  </si>
  <si>
    <t>FOOD WILL BE DISPLAYED INSIDE ON ISLAND AND TABLE</t>
  </si>
  <si>
    <t xml:space="preserve">CLIENT TO PROVIDE CAKE - SHIRLEY TO CUT AND DISPLAY </t>
  </si>
  <si>
    <t xml:space="preserve">11:30AM </t>
  </si>
  <si>
    <t>1:00PM</t>
  </si>
  <si>
    <t>1:15PM</t>
  </si>
  <si>
    <t xml:space="preserve">APPS ON DISPLAY </t>
  </si>
  <si>
    <t>2:00PM</t>
  </si>
  <si>
    <t>BUFFET OPEN</t>
  </si>
  <si>
    <t>3:00PM</t>
  </si>
  <si>
    <t>DESSERT (MAY WANT EARLIER)</t>
  </si>
  <si>
    <t>4:30PM</t>
  </si>
  <si>
    <t xml:space="preserve">Cake  - Server to Cut and Display </t>
  </si>
  <si>
    <t xml:space="preserve">w/ Honey Lime Yogurt Dipping </t>
  </si>
  <si>
    <t>Falafel</t>
  </si>
  <si>
    <t>Charred Eggplant</t>
  </si>
  <si>
    <t>Kalamative Olives</t>
  </si>
  <si>
    <t>Stuffed Grape Leaves</t>
  </si>
  <si>
    <t>Mezze Display</t>
  </si>
  <si>
    <t>Fruit Platter 10#</t>
  </si>
  <si>
    <t>1/2</t>
  </si>
  <si>
    <t>Focaccia</t>
  </si>
  <si>
    <t>w/ Herb Infused Butter</t>
  </si>
  <si>
    <t>Artisan Dinner Rolls</t>
  </si>
  <si>
    <t>w/ Chopsticks in Mini Chinese Take-Out Container</t>
  </si>
  <si>
    <t>Thai Sesame Noodles</t>
  </si>
  <si>
    <t>w/ Tzatziki Puddle</t>
  </si>
  <si>
    <t>9 DISC</t>
  </si>
  <si>
    <t>2 QT</t>
  </si>
  <si>
    <t>Toasted Confetti Orzo - SEE NICK ON HOW TO MAKE THIS</t>
  </si>
  <si>
    <t>3 QT</t>
  </si>
  <si>
    <t>w/ Lemon Oreganata Vinaigrette</t>
  </si>
  <si>
    <t>2 DISPLAYS</t>
  </si>
  <si>
    <t>THEME: MAMMA MIA</t>
  </si>
  <si>
    <t>Rentals: N/A</t>
  </si>
  <si>
    <t>Spanakopita</t>
  </si>
  <si>
    <t>Baba Ghanoush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</si>
</sst>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9"/>
  <sheetViews>
    <sheetView tabSelected="1" topLeftCell="A38" zoomScale="50" zoomScaleNormal="50" workbookViewId="0">
      <selection activeCell="A19" sqref="A19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27</v>
      </c>
      <c r="K1" s="35"/>
      <c r="L1" s="36"/>
    </row>
    <row r="2" spans="1:12" s="1" customFormat="1" ht="25.8" x14ac:dyDescent="0.5">
      <c r="A2" s="9" t="s">
        <v>0</v>
      </c>
      <c r="B2" s="37" t="s">
        <v>23</v>
      </c>
      <c r="C2" s="37"/>
      <c r="D2" s="37"/>
      <c r="E2" s="37"/>
      <c r="F2" s="37"/>
      <c r="G2" s="37"/>
      <c r="H2" s="37"/>
      <c r="I2" s="9" t="s">
        <v>4</v>
      </c>
      <c r="J2" s="40">
        <v>44402</v>
      </c>
      <c r="K2" s="40"/>
      <c r="L2" s="41"/>
    </row>
    <row r="3" spans="1:12" s="1" customFormat="1" ht="25.8" x14ac:dyDescent="0.5">
      <c r="A3" s="10" t="s">
        <v>2</v>
      </c>
      <c r="B3" s="38"/>
      <c r="C3" s="38"/>
      <c r="D3" s="38"/>
      <c r="E3" s="38"/>
      <c r="F3" s="38"/>
      <c r="G3" s="38"/>
      <c r="H3" s="38"/>
      <c r="I3" s="10" t="s">
        <v>1</v>
      </c>
      <c r="J3" s="42">
        <v>50</v>
      </c>
      <c r="K3" s="42"/>
      <c r="L3" s="43"/>
    </row>
    <row r="4" spans="1:12" s="1" customFormat="1" ht="25.8" x14ac:dyDescent="0.5">
      <c r="A4" s="10" t="s">
        <v>8</v>
      </c>
      <c r="B4" s="38" t="s">
        <v>41</v>
      </c>
      <c r="C4" s="38"/>
      <c r="D4" s="38"/>
      <c r="E4" s="38"/>
      <c r="F4" s="38"/>
      <c r="G4" s="38"/>
      <c r="H4" s="38"/>
      <c r="I4" s="10" t="s">
        <v>5</v>
      </c>
      <c r="J4" s="44" t="s">
        <v>42</v>
      </c>
      <c r="K4" s="44"/>
      <c r="L4" s="45"/>
    </row>
    <row r="5" spans="1:12" s="1" customFormat="1" ht="25.8" x14ac:dyDescent="0.5">
      <c r="A5" s="10" t="s">
        <v>3</v>
      </c>
      <c r="B5" s="46" t="s">
        <v>24</v>
      </c>
      <c r="C5" s="47"/>
      <c r="D5" s="47"/>
      <c r="E5" s="47"/>
      <c r="F5" s="47"/>
      <c r="G5" s="47"/>
      <c r="H5" s="47"/>
      <c r="I5" s="10" t="s">
        <v>6</v>
      </c>
      <c r="J5" s="44" t="s">
        <v>44</v>
      </c>
      <c r="K5" s="44"/>
      <c r="L5" s="45"/>
    </row>
    <row r="6" spans="1:12" s="1" customFormat="1" ht="25.8" x14ac:dyDescent="0.5">
      <c r="A6" s="11" t="s">
        <v>10</v>
      </c>
      <c r="B6" s="39" t="s">
        <v>25</v>
      </c>
      <c r="C6" s="39"/>
      <c r="D6" s="39"/>
      <c r="E6" s="39"/>
      <c r="F6" s="39"/>
      <c r="G6" s="39"/>
      <c r="H6" s="39"/>
      <c r="I6" s="10" t="s">
        <v>7</v>
      </c>
      <c r="J6" s="42" t="s">
        <v>26</v>
      </c>
      <c r="K6" s="42"/>
      <c r="L6" s="4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48" t="s">
        <v>43</v>
      </c>
      <c r="K7" s="48"/>
      <c r="L7" s="49"/>
    </row>
    <row r="8" spans="1:12" x14ac:dyDescent="0.6">
      <c r="A8" s="18" t="s">
        <v>39</v>
      </c>
      <c r="B8" s="53" t="s">
        <v>88</v>
      </c>
      <c r="C8" s="53"/>
      <c r="D8" s="53"/>
      <c r="E8" s="53"/>
      <c r="F8" s="53"/>
      <c r="G8" s="53"/>
      <c r="H8" s="53"/>
      <c r="I8" s="19" t="s">
        <v>22</v>
      </c>
      <c r="J8" s="54" t="s">
        <v>40</v>
      </c>
      <c r="K8" s="54"/>
      <c r="L8" s="20">
        <v>44398</v>
      </c>
    </row>
    <row r="9" spans="1:12" x14ac:dyDescent="0.6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6">
      <c r="A10" s="31" t="s">
        <v>13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x14ac:dyDescent="0.6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x14ac:dyDescent="0.6">
      <c r="A12" s="12"/>
      <c r="B12" s="50" t="s">
        <v>72</v>
      </c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x14ac:dyDescent="0.6">
      <c r="A13" s="12">
        <v>50</v>
      </c>
      <c r="B13" s="22" t="s">
        <v>68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31.2" customHeight="1" x14ac:dyDescent="0.6">
      <c r="A14" s="12">
        <v>50</v>
      </c>
      <c r="B14" s="22" t="s">
        <v>89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31.2" customHeight="1" x14ac:dyDescent="0.6">
      <c r="A15" s="12" t="s">
        <v>52</v>
      </c>
      <c r="B15" s="22" t="s">
        <v>69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6">
      <c r="A16" s="12" t="s">
        <v>82</v>
      </c>
      <c r="B16" s="22" t="s">
        <v>70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31.2" customHeight="1" x14ac:dyDescent="0.6">
      <c r="A17" s="12">
        <v>40</v>
      </c>
      <c r="B17" s="22" t="s">
        <v>71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6">
      <c r="A18" s="12" t="s">
        <v>52</v>
      </c>
      <c r="B18" s="22" t="s">
        <v>90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6">
      <c r="A19" s="12" t="s">
        <v>52</v>
      </c>
      <c r="B19" s="22" t="s">
        <v>28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6">
      <c r="A20" s="12" t="s">
        <v>81</v>
      </c>
      <c r="B20" s="22" t="s">
        <v>29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6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6">
      <c r="A22" s="12">
        <v>50</v>
      </c>
      <c r="B22" s="22" t="s">
        <v>30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6">
      <c r="A23" s="12"/>
      <c r="B23" s="22" t="s">
        <v>80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6">
      <c r="A24" s="1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6">
      <c r="A25" s="12">
        <v>40</v>
      </c>
      <c r="B25" s="22" t="s">
        <v>79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6">
      <c r="A26" s="12"/>
      <c r="B26" s="22" t="s">
        <v>78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6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6">
      <c r="A28" s="31" t="s">
        <v>31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x14ac:dyDescent="0.6">
      <c r="A29" s="12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6">
      <c r="A30" s="12">
        <v>65</v>
      </c>
      <c r="B30" s="22" t="s">
        <v>32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x14ac:dyDescent="0.6">
      <c r="A31" s="12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x14ac:dyDescent="0.6">
      <c r="A32" s="12">
        <v>70</v>
      </c>
      <c r="B32" s="22" t="s">
        <v>33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6">
      <c r="A33" s="12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x14ac:dyDescent="0.6">
      <c r="A34" s="12" t="s">
        <v>50</v>
      </c>
      <c r="B34" s="22" t="s">
        <v>83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31.5" customHeight="1" x14ac:dyDescent="0.6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x14ac:dyDescent="0.6">
      <c r="A36" s="12" t="s">
        <v>51</v>
      </c>
      <c r="B36" s="22" t="s">
        <v>34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x14ac:dyDescent="0.6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x14ac:dyDescent="0.6">
      <c r="A38" s="31" t="s">
        <v>35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x14ac:dyDescent="0.6">
      <c r="A39" s="12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x14ac:dyDescent="0.6">
      <c r="A40" s="12" t="s">
        <v>53</v>
      </c>
      <c r="B40" s="22" t="s">
        <v>37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x14ac:dyDescent="0.6">
      <c r="A41" s="12"/>
      <c r="B41" s="22" t="s">
        <v>36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x14ac:dyDescent="0.6">
      <c r="A42" s="12" t="s">
        <v>84</v>
      </c>
      <c r="B42" s="22" t="s">
        <v>85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x14ac:dyDescent="0.6">
      <c r="A43" s="12" t="s">
        <v>52</v>
      </c>
      <c r="B43" s="22" t="s">
        <v>38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x14ac:dyDescent="0.6">
      <c r="A44" s="12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x14ac:dyDescent="0.6">
      <c r="A45" s="12">
        <v>30</v>
      </c>
      <c r="B45" s="22" t="s">
        <v>77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x14ac:dyDescent="0.6">
      <c r="A46" s="21" t="s">
        <v>74</v>
      </c>
      <c r="B46" s="22" t="s">
        <v>75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x14ac:dyDescent="0.6">
      <c r="A47" s="12">
        <v>1</v>
      </c>
      <c r="B47" s="22" t="s">
        <v>76</v>
      </c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x14ac:dyDescent="0.6">
      <c r="A48" s="12"/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x14ac:dyDescent="0.6">
      <c r="A49" s="25" t="s">
        <v>14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x14ac:dyDescent="0.6">
      <c r="A50" s="12"/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30"/>
    </row>
    <row r="51" spans="1:12" x14ac:dyDescent="0.6">
      <c r="A51" s="12" t="s">
        <v>54</v>
      </c>
      <c r="B51" s="22" t="s">
        <v>66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x14ac:dyDescent="0.6">
      <c r="A52" s="12"/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x14ac:dyDescent="0.6">
      <c r="A53" s="12" t="s">
        <v>86</v>
      </c>
      <c r="B53" s="22" t="s">
        <v>73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x14ac:dyDescent="0.6">
      <c r="A54" s="12" t="s">
        <v>52</v>
      </c>
      <c r="B54" s="22" t="s">
        <v>67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x14ac:dyDescent="0.6">
      <c r="A55" s="12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x14ac:dyDescent="0.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179" ht="12" customHeight="1" x14ac:dyDescent="0.6"/>
  </sheetData>
  <mergeCells count="61">
    <mergeCell ref="J7:L7"/>
    <mergeCell ref="A10:L10"/>
    <mergeCell ref="A28:L28"/>
    <mergeCell ref="B29:L29"/>
    <mergeCell ref="B12:L12"/>
    <mergeCell ref="B13:L13"/>
    <mergeCell ref="B19:L19"/>
    <mergeCell ref="B20:L20"/>
    <mergeCell ref="B21:L21"/>
    <mergeCell ref="B23:L23"/>
    <mergeCell ref="B8:H8"/>
    <mergeCell ref="J8:K8"/>
    <mergeCell ref="B24:L24"/>
    <mergeCell ref="A9:L9"/>
    <mergeCell ref="B11:L11"/>
    <mergeCell ref="B14:L1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4:L44"/>
    <mergeCell ref="B45:L45"/>
    <mergeCell ref="B47:L47"/>
    <mergeCell ref="B40:L40"/>
    <mergeCell ref="B36:L36"/>
    <mergeCell ref="B42:L42"/>
    <mergeCell ref="B43:L43"/>
    <mergeCell ref="B46:L46"/>
    <mergeCell ref="B41:L41"/>
    <mergeCell ref="A38:L38"/>
    <mergeCell ref="B39:L39"/>
    <mergeCell ref="B52:L52"/>
    <mergeCell ref="B51:L51"/>
    <mergeCell ref="B48:L48"/>
    <mergeCell ref="B55:L55"/>
    <mergeCell ref="B53:L53"/>
    <mergeCell ref="B54:L54"/>
    <mergeCell ref="A49:L49"/>
    <mergeCell ref="B50:L50"/>
    <mergeCell ref="B15:L15"/>
    <mergeCell ref="B16:L16"/>
    <mergeCell ref="B18:L18"/>
    <mergeCell ref="B17:L17"/>
    <mergeCell ref="B37:L37"/>
    <mergeCell ref="B30:L30"/>
    <mergeCell ref="B31:L31"/>
    <mergeCell ref="B32:L32"/>
    <mergeCell ref="B33:L33"/>
    <mergeCell ref="B34:L34"/>
    <mergeCell ref="B35:L35"/>
    <mergeCell ref="B22:L22"/>
    <mergeCell ref="B27:L27"/>
    <mergeCell ref="B25:L25"/>
    <mergeCell ref="B26:L2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9"/>
  <sheetViews>
    <sheetView zoomScale="50" zoomScaleNormal="50" workbookViewId="0">
      <selection activeCell="A20" sqref="A20:L20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072625-</v>
      </c>
      <c r="K1" s="35"/>
      <c r="L1" s="36"/>
    </row>
    <row r="2" spans="1:12" s="1" customFormat="1" ht="25.8" x14ac:dyDescent="0.5">
      <c r="A2" s="9" t="s">
        <v>0</v>
      </c>
      <c r="B2" s="38" t="str">
        <f>BEO!B2</f>
        <v xml:space="preserve">Mia Albanese </v>
      </c>
      <c r="C2" s="38"/>
      <c r="D2" s="38"/>
      <c r="E2" s="38"/>
      <c r="F2" s="38"/>
      <c r="G2" s="38"/>
      <c r="H2" s="38"/>
      <c r="I2" s="10" t="s">
        <v>4</v>
      </c>
      <c r="J2" s="67">
        <f>BEO!J2</f>
        <v>44402</v>
      </c>
      <c r="K2" s="40"/>
      <c r="L2" s="41"/>
    </row>
    <row r="3" spans="1:12" s="1" customFormat="1" ht="25.8" x14ac:dyDescent="0.5">
      <c r="A3" s="10" t="s">
        <v>2</v>
      </c>
      <c r="B3" s="38">
        <f>BEO!B3</f>
        <v>0</v>
      </c>
      <c r="C3" s="38"/>
      <c r="D3" s="38"/>
      <c r="E3" s="38"/>
      <c r="F3" s="38"/>
      <c r="G3" s="38"/>
      <c r="H3" s="38"/>
      <c r="I3" s="10" t="s">
        <v>1</v>
      </c>
      <c r="J3" s="68">
        <f>BEO!J3</f>
        <v>50</v>
      </c>
      <c r="K3" s="42"/>
      <c r="L3" s="43"/>
    </row>
    <row r="4" spans="1:12" s="1" customFormat="1" ht="25.8" x14ac:dyDescent="0.5">
      <c r="A4" s="10" t="s">
        <v>8</v>
      </c>
      <c r="B4" s="38" t="str">
        <f>BEO!B4</f>
        <v>856-472-4485</v>
      </c>
      <c r="C4" s="38"/>
      <c r="D4" s="38"/>
      <c r="E4" s="38"/>
      <c r="F4" s="38"/>
      <c r="G4" s="38"/>
      <c r="H4" s="38"/>
      <c r="I4" s="10" t="s">
        <v>5</v>
      </c>
      <c r="J4" s="69" t="str">
        <f>BEO!J4</f>
        <v>1PM</v>
      </c>
      <c r="K4" s="70"/>
      <c r="L4" s="71"/>
    </row>
    <row r="5" spans="1:12" s="1" customFormat="1" ht="25.8" x14ac:dyDescent="0.5">
      <c r="A5" s="10" t="s">
        <v>3</v>
      </c>
      <c r="B5" s="38" t="str">
        <f>BEO!B5</f>
        <v>39 Swarthmore Ave</v>
      </c>
      <c r="C5" s="38"/>
      <c r="D5" s="38"/>
      <c r="E5" s="38"/>
      <c r="F5" s="38"/>
      <c r="G5" s="38"/>
      <c r="H5" s="38"/>
      <c r="I5" s="10" t="s">
        <v>6</v>
      </c>
      <c r="J5" s="69" t="str">
        <f>BEO!J5</f>
        <v>11:30AM-4:30PM</v>
      </c>
      <c r="K5" s="70"/>
      <c r="L5" s="71"/>
    </row>
    <row r="6" spans="1:12" s="1" customFormat="1" ht="25.8" x14ac:dyDescent="0.5">
      <c r="A6" s="11" t="s">
        <v>10</v>
      </c>
      <c r="B6" s="38" t="str">
        <f>BEO!B6</f>
        <v xml:space="preserve">Stratford, NJ </v>
      </c>
      <c r="C6" s="38"/>
      <c r="D6" s="38"/>
      <c r="E6" s="38"/>
      <c r="F6" s="38"/>
      <c r="G6" s="38"/>
      <c r="H6" s="38"/>
      <c r="I6" s="10" t="s">
        <v>7</v>
      </c>
      <c r="J6" s="68" t="str">
        <f>BEO!J6</f>
        <v>1 Server</v>
      </c>
      <c r="K6" s="42"/>
      <c r="L6" s="4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78" t="str">
        <f>BEO!J7</f>
        <v>11:30AM</v>
      </c>
      <c r="K7" s="79"/>
      <c r="L7" s="80"/>
    </row>
    <row r="8" spans="1:12" ht="36.6" x14ac:dyDescent="0.7">
      <c r="A8" s="81" t="s">
        <v>11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x14ac:dyDescent="0.6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6">
      <c r="A10" s="5"/>
      <c r="B10" s="64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x14ac:dyDescent="0.6">
      <c r="A11" s="5" t="s">
        <v>0</v>
      </c>
      <c r="B11" s="64" t="s">
        <v>11</v>
      </c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x14ac:dyDescent="0.6">
      <c r="A12" s="5"/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x14ac:dyDescent="0.6">
      <c r="A13" s="5"/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ht="36.6" x14ac:dyDescent="0.7">
      <c r="A14" s="72" t="s">
        <v>17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x14ac:dyDescent="0.6">
      <c r="A15" s="13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6">
      <c r="A16" s="5"/>
      <c r="B16" s="58" t="s">
        <v>48</v>
      </c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spans="1:12" x14ac:dyDescent="0.6">
      <c r="A17" s="5"/>
      <c r="B17" s="58"/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x14ac:dyDescent="0.6">
      <c r="A18" s="5"/>
      <c r="B18" s="58" t="s">
        <v>49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x14ac:dyDescent="0.6">
      <c r="A19" s="5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ht="31.5" customHeight="1" x14ac:dyDescent="0.6">
      <c r="A20" s="75" t="s">
        <v>15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7"/>
    </row>
    <row r="21" spans="1:12" x14ac:dyDescent="0.6">
      <c r="A21" s="14"/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spans="1:12" x14ac:dyDescent="0.6">
      <c r="A22" s="14"/>
      <c r="B22" s="58" t="s">
        <v>87</v>
      </c>
      <c r="C22" s="59"/>
      <c r="D22" s="59"/>
      <c r="E22" s="59"/>
      <c r="F22" s="59"/>
      <c r="G22" s="59"/>
      <c r="H22" s="59"/>
      <c r="I22" s="59"/>
      <c r="J22" s="59"/>
      <c r="K22" s="59"/>
      <c r="L22" s="60"/>
    </row>
    <row r="23" spans="1:12" x14ac:dyDescent="0.6">
      <c r="A23" s="14"/>
      <c r="B23" s="58" t="s">
        <v>45</v>
      </c>
      <c r="C23" s="59"/>
      <c r="D23" s="59"/>
      <c r="E23" s="59"/>
      <c r="F23" s="59"/>
      <c r="G23" s="59"/>
      <c r="H23" s="59"/>
      <c r="I23" s="59"/>
      <c r="J23" s="59"/>
      <c r="K23" s="59"/>
      <c r="L23" s="60"/>
    </row>
    <row r="24" spans="1:12" ht="31.5" customHeight="1" x14ac:dyDescent="0.6">
      <c r="A24" s="14"/>
      <c r="B24" s="58" t="s">
        <v>46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x14ac:dyDescent="0.6">
      <c r="A25" s="14"/>
      <c r="B25" s="58" t="s">
        <v>47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x14ac:dyDescent="0.6">
      <c r="A26" s="14"/>
      <c r="B26" s="58" t="s">
        <v>55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x14ac:dyDescent="0.6">
      <c r="A27" s="14"/>
      <c r="B27" s="58" t="s">
        <v>56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x14ac:dyDescent="0.6">
      <c r="A28" s="14"/>
      <c r="B28" s="90"/>
      <c r="C28" s="91"/>
      <c r="D28" s="91"/>
      <c r="E28" s="91"/>
      <c r="F28" s="91"/>
      <c r="G28" s="91"/>
      <c r="H28" s="91"/>
      <c r="I28" s="91"/>
      <c r="J28" s="91"/>
      <c r="K28" s="91"/>
      <c r="L28" s="92"/>
    </row>
    <row r="29" spans="1:12" ht="36.6" x14ac:dyDescent="0.7">
      <c r="A29" s="87" t="s">
        <v>16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</row>
    <row r="30" spans="1:12" x14ac:dyDescent="0.6">
      <c r="A30" s="17"/>
      <c r="B30" s="84"/>
      <c r="C30" s="85"/>
      <c r="D30" s="85"/>
      <c r="E30" s="85"/>
      <c r="F30" s="85"/>
      <c r="G30" s="85"/>
      <c r="H30" s="85"/>
      <c r="I30" s="85"/>
      <c r="J30" s="85"/>
      <c r="K30" s="85"/>
      <c r="L30" s="86"/>
    </row>
    <row r="31" spans="1:12" x14ac:dyDescent="0.6">
      <c r="A31" s="17" t="s">
        <v>57</v>
      </c>
      <c r="B31" s="84" t="s">
        <v>9</v>
      </c>
      <c r="C31" s="85"/>
      <c r="D31" s="85"/>
      <c r="E31" s="85"/>
      <c r="F31" s="85"/>
      <c r="G31" s="85"/>
      <c r="H31" s="85"/>
      <c r="I31" s="85"/>
      <c r="J31" s="85"/>
      <c r="K31" s="85"/>
      <c r="L31" s="86"/>
    </row>
    <row r="32" spans="1:12" x14ac:dyDescent="0.6">
      <c r="A32" s="17"/>
      <c r="B32" s="84" t="s">
        <v>18</v>
      </c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 x14ac:dyDescent="0.6">
      <c r="A33" s="17" t="s">
        <v>58</v>
      </c>
      <c r="B33" s="84" t="s">
        <v>19</v>
      </c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x14ac:dyDescent="0.6">
      <c r="A34" s="17" t="s">
        <v>59</v>
      </c>
      <c r="B34" s="84" t="s">
        <v>60</v>
      </c>
      <c r="C34" s="85"/>
      <c r="D34" s="85"/>
      <c r="E34" s="85"/>
      <c r="F34" s="85"/>
      <c r="G34" s="85"/>
      <c r="H34" s="85"/>
      <c r="I34" s="85"/>
      <c r="J34" s="85"/>
      <c r="K34" s="85"/>
      <c r="L34" s="86"/>
    </row>
    <row r="35" spans="1:12" x14ac:dyDescent="0.6">
      <c r="A35" s="17" t="s">
        <v>61</v>
      </c>
      <c r="B35" s="84" t="s">
        <v>62</v>
      </c>
      <c r="C35" s="85"/>
      <c r="D35" s="85"/>
      <c r="E35" s="85"/>
      <c r="F35" s="85"/>
      <c r="G35" s="85"/>
      <c r="H35" s="85"/>
      <c r="I35" s="85"/>
      <c r="J35" s="85"/>
      <c r="K35" s="85"/>
      <c r="L35" s="86"/>
    </row>
    <row r="36" spans="1:12" x14ac:dyDescent="0.6">
      <c r="A36" s="17" t="s">
        <v>63</v>
      </c>
      <c r="B36" s="84" t="s">
        <v>64</v>
      </c>
      <c r="C36" s="85"/>
      <c r="D36" s="85"/>
      <c r="E36" s="85"/>
      <c r="F36" s="85"/>
      <c r="G36" s="85"/>
      <c r="H36" s="85"/>
      <c r="I36" s="85"/>
      <c r="J36" s="85"/>
      <c r="K36" s="85"/>
      <c r="L36" s="86"/>
    </row>
    <row r="37" spans="1:12" x14ac:dyDescent="0.6">
      <c r="A37" s="17" t="s">
        <v>65</v>
      </c>
      <c r="B37" s="84" t="s">
        <v>20</v>
      </c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x14ac:dyDescent="0.6">
      <c r="A38" s="17"/>
      <c r="B38" s="84" t="s">
        <v>21</v>
      </c>
      <c r="C38" s="85"/>
      <c r="D38" s="85"/>
      <c r="E38" s="85"/>
      <c r="F38" s="85"/>
      <c r="G38" s="85"/>
      <c r="H38" s="85"/>
      <c r="I38" s="85"/>
      <c r="J38" s="85"/>
      <c r="K38" s="85"/>
      <c r="L38" s="86"/>
    </row>
    <row r="39" spans="1:12" x14ac:dyDescent="0.6">
      <c r="A39" s="17"/>
      <c r="B39" s="84"/>
      <c r="C39" s="85"/>
      <c r="D39" s="85"/>
      <c r="E39" s="85"/>
      <c r="F39" s="85"/>
      <c r="G39" s="85"/>
      <c r="H39" s="85"/>
      <c r="I39" s="85"/>
      <c r="J39" s="85"/>
      <c r="K39" s="85"/>
      <c r="L39" s="86"/>
    </row>
    <row r="40" spans="1:12" x14ac:dyDescent="0.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3" spans="1:12" s="15" customFormat="1" x14ac:dyDescent="0.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5" customFormat="1" x14ac:dyDescent="0.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5" customFormat="1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x14ac:dyDescent="0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5" spans="1:12" s="16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" customHeight="1" x14ac:dyDescent="0.6"/>
  </sheetData>
  <mergeCells count="44">
    <mergeCell ref="B23:L23"/>
    <mergeCell ref="B24:L24"/>
    <mergeCell ref="B25:L25"/>
    <mergeCell ref="B26:L26"/>
    <mergeCell ref="B39:L39"/>
    <mergeCell ref="A29:L29"/>
    <mergeCell ref="B30:L30"/>
    <mergeCell ref="B31:L31"/>
    <mergeCell ref="B36:L36"/>
    <mergeCell ref="B37:L37"/>
    <mergeCell ref="B38:L38"/>
    <mergeCell ref="B35:L35"/>
    <mergeCell ref="B32:L32"/>
    <mergeCell ref="B33:L33"/>
    <mergeCell ref="B34:L34"/>
    <mergeCell ref="B28:L28"/>
    <mergeCell ref="A20:L20"/>
    <mergeCell ref="B17:L17"/>
    <mergeCell ref="J7:L7"/>
    <mergeCell ref="A8:L8"/>
    <mergeCell ref="B12:L12"/>
    <mergeCell ref="B13:L13"/>
    <mergeCell ref="B9:L9"/>
    <mergeCell ref="A14:L14"/>
    <mergeCell ref="B16:L16"/>
    <mergeCell ref="B18:L18"/>
    <mergeCell ref="B19:L19"/>
    <mergeCell ref="B15:L15"/>
    <mergeCell ref="B27:L27"/>
    <mergeCell ref="B21:L21"/>
    <mergeCell ref="B10:L10"/>
    <mergeCell ref="B11:L1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22:L22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2025-07-25T14:29:51Z</dcterms:modified>
</cp:coreProperties>
</file>