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209076224/WOPIServiceId_TP_DROPBOX_PLUS/WOPIUserId_-/"/>
    </mc:Choice>
  </mc:AlternateContent>
  <xr:revisionPtr revIDLastSave="2" documentId="13_ncr:1_{118C0D30-3A39-4E23-A7BE-53889B4463D0}" xr6:coauthVersionLast="47" xr6:coauthVersionMax="47" xr10:uidLastSave="{FF0ADDD6-FE5B-4535-A2C0-4D81E620CAD1}"/>
  <bookViews>
    <workbookView xWindow="34770" yWindow="675" windowWidth="17925" windowHeight="13800" tabRatio="252" xr2:uid="{00000000-000D-0000-FFFF-FFFF00000000}"/>
  </bookViews>
  <sheets>
    <sheet name="BEO" sheetId="1" r:id="rId1"/>
    <sheet name="Servers" sheetId="5" r:id="rId2"/>
  </sheets>
  <externalReferences>
    <externalReference r:id="rId3"/>
  </externalReferences>
  <definedNames>
    <definedName name="_xlnm.Print_Area" localSheetId="0">BEO!$A$1:$L$50</definedName>
    <definedName name="_xlnm.Print_Area" localSheetId="1">Servers!$A$1:$L$32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3" i="5"/>
  <c r="B2" i="5"/>
</calcChain>
</file>

<file path=xl/sharedStrings.xml><?xml version="1.0" encoding="utf-8"?>
<sst xmlns="http://schemas.openxmlformats.org/spreadsheetml/2006/main" count="84" uniqueCount="69">
  <si>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</si>
  <si>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</si>
  <si>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</si>
  <si>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</si>
  <si>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</si>
  <si>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</si>
  <si>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</si>
  <si>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</si>
  <si>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</si>
  <si>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</si>
  <si>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</si>
  <si>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</si>
  <si>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</si>
  <si>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</si>
  <si>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NOTES</t>
  </si>
  <si>
    <t>TIMELINE</t>
  </si>
  <si>
    <t>PAPER PRODUCTS/CHINA - CUTLERY - GLASSWARE</t>
  </si>
  <si>
    <t xml:space="preserve">Carpenter Technology </t>
  </si>
  <si>
    <t>Rocky Hansen</t>
  </si>
  <si>
    <t>610-944-2837</t>
  </si>
  <si>
    <t>Reading, PA 19601</t>
  </si>
  <si>
    <t>Funky Salad</t>
  </si>
  <si>
    <t>Rosemary Focaccia Triangles</t>
  </si>
  <si>
    <t>Assorted Dessert Shooters</t>
  </si>
  <si>
    <t>DELIVERY TO SERVERS AT 10:45AM</t>
  </si>
  <si>
    <t>READY TO GO BY 11:30AM</t>
  </si>
  <si>
    <t>1100 Schuylkill Avenue - 1st Floor</t>
  </si>
  <si>
    <t>BUFFET - HOT - METAL</t>
  </si>
  <si>
    <t>ON OTHER BEO</t>
  </si>
  <si>
    <t>w/ Raspberry Vinaigrette</t>
  </si>
  <si>
    <t>Strawberry Shortcake</t>
  </si>
  <si>
    <t>Limoncello</t>
  </si>
  <si>
    <r>
      <t xml:space="preserve">Chocolate Mousse - </t>
    </r>
    <r>
      <rPr>
        <b/>
        <sz val="24"/>
        <color rgb="FFFF0000"/>
        <rFont val="Calibri"/>
        <family val="2"/>
        <scheme val="minor"/>
      </rPr>
      <t>NO BACON SPOON</t>
    </r>
  </si>
  <si>
    <t>COOLER</t>
  </si>
  <si>
    <t>082125-2</t>
  </si>
  <si>
    <t>Teriyaki Salmon</t>
  </si>
  <si>
    <t>Sicilian Roasted Caulifower</t>
  </si>
  <si>
    <t>Fruit Kabobs</t>
  </si>
  <si>
    <t>Assorted Dessert Bars</t>
  </si>
  <si>
    <t>Assorted Beignets</t>
  </si>
  <si>
    <t>6:00AM</t>
  </si>
  <si>
    <t>11:30AM</t>
  </si>
  <si>
    <t>3:00PM</t>
  </si>
  <si>
    <t>2 Server</t>
  </si>
  <si>
    <t>atop Pasta</t>
  </si>
  <si>
    <r>
      <rPr>
        <b/>
        <sz val="26"/>
        <color rgb="FFFF0000"/>
        <rFont val="Calibri"/>
        <family val="2"/>
        <scheme val="minor"/>
      </rPr>
      <t>Fire &amp; Ice Chicken</t>
    </r>
    <r>
      <rPr>
        <b/>
        <sz val="26"/>
        <rFont val="Calibri"/>
        <family val="2"/>
        <scheme val="minor"/>
      </rPr>
      <t xml:space="preserve"> - </t>
    </r>
    <r>
      <rPr>
        <b/>
        <sz val="24"/>
        <rFont val="Calibri"/>
        <family val="2"/>
        <scheme val="minor"/>
      </rPr>
      <t>Marinated Grilled Chicken Breast w/ Arugula &amp; Tomato Basil Bruschetta</t>
    </r>
  </si>
  <si>
    <r>
      <rPr>
        <b/>
        <sz val="26"/>
        <color rgb="FFFF0000"/>
        <rFont val="Calibri"/>
        <family val="2"/>
        <scheme val="minor"/>
      </rPr>
      <t xml:space="preserve">Bistro Flank Steak - </t>
    </r>
    <r>
      <rPr>
        <b/>
        <sz val="26"/>
        <rFont val="Calibri"/>
        <family val="2"/>
        <scheme val="minor"/>
      </rPr>
      <t>Dr. Pepper Marinated, Grilled Flank Steak, Portabella Mushrooms, Onions,</t>
    </r>
  </si>
  <si>
    <t>Peppers, Charred Tomatoes, White Basalmic Drizzle, Herb Reduction w/ Toasted Shoepeg Corn</t>
  </si>
  <si>
    <r>
      <rPr>
        <b/>
        <sz val="24"/>
        <color rgb="FFFF0000"/>
        <rFont val="Calibri"/>
        <family val="2"/>
        <scheme val="minor"/>
      </rPr>
      <t>Tortellini Bake</t>
    </r>
    <r>
      <rPr>
        <b/>
        <sz val="24"/>
        <rFont val="Calibri"/>
        <family val="2"/>
        <scheme val="minor"/>
      </rPr>
      <t xml:space="preserve"> - Cheese Filled Tortellini w/ Sweet Peas, Grape Tomatoes, Lemon Zest, Italian Parsley &amp; roasted garlic</t>
    </r>
  </si>
  <si>
    <r>
      <t xml:space="preserve">w/ Crispy Pancetta </t>
    </r>
    <r>
      <rPr>
        <b/>
        <sz val="24"/>
        <color rgb="FFFF0000"/>
        <rFont val="Calibri"/>
        <family val="2"/>
        <scheme val="minor"/>
      </rPr>
      <t>ON SIDE</t>
    </r>
  </si>
  <si>
    <r>
      <t xml:space="preserve">Roasted Garlic - </t>
    </r>
    <r>
      <rPr>
        <b/>
        <sz val="24"/>
        <color rgb="FFFF0000"/>
        <rFont val="Calibri"/>
        <family val="2"/>
        <scheme val="minor"/>
      </rPr>
      <t>VEGETARIAN</t>
    </r>
  </si>
  <si>
    <r>
      <rPr>
        <b/>
        <sz val="24"/>
        <rFont val="Calibri"/>
        <family val="2"/>
        <scheme val="minor"/>
      </rPr>
      <t>w/ Bleu Cheese</t>
    </r>
    <r>
      <rPr>
        <b/>
        <sz val="24"/>
        <color rgb="FFFF0000"/>
        <rFont val="Calibri"/>
        <family val="2"/>
        <scheme val="minor"/>
      </rPr>
      <t xml:space="preserve"> ON SIDE</t>
    </r>
  </si>
  <si>
    <t>w/ Herb Infused Butter</t>
  </si>
  <si>
    <t>DESSERT - CHINA</t>
  </si>
  <si>
    <t>w/ Balsamic Vinaigrette</t>
  </si>
  <si>
    <t>Chocolate Coated Housemade Potato Chips</t>
  </si>
  <si>
    <t>Assorted Desserts</t>
  </si>
  <si>
    <t>w/ Honey &amp; Lime Infused Yogurt Dip</t>
  </si>
  <si>
    <t>ICE REFRESH</t>
  </si>
  <si>
    <t>40- PC HOTEL</t>
  </si>
  <si>
    <t>30-4 OUNCE</t>
  </si>
  <si>
    <t>8# HOTEL</t>
  </si>
  <si>
    <t>MED OCT</t>
  </si>
  <si>
    <t>HOTEL PACKED</t>
  </si>
  <si>
    <t>HOTEL</t>
  </si>
  <si>
    <t>LARGE FOR 40</t>
  </si>
  <si>
    <t>#</t>
  </si>
  <si>
    <t>1.5 BAG</t>
  </si>
  <si>
    <t>18 CUT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</si>
</sst>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/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0" fontId="2" fillId="0" borderId="4" xfId="0" applyFont="1" applyBorder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yssa\foodwerx%20Dropbox\Alyssa%20Raymond\Week%20of%20August%2012\August%2015\081524-1%20Carpenter%20Tech%20FS%201.xlsx" TargetMode="External"/><Relationship Id="rId1" Type="http://schemas.openxmlformats.org/officeDocument/2006/relationships/externalLinkPath" Target="/Users/elisabeth/foodwerx%20Dropbox/Jonathan%20Mains/Past%20BEOs/2024/8%20August%202024/Week%20of%20August%2012/August%2015/081524-1%20Carpenter%20Tech%20F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O"/>
      <sheetName val="Servers"/>
      <sheetName val="Packout"/>
    </sheetNames>
    <sheetDataSet>
      <sheetData sheetId="0">
        <row r="2">
          <cell r="B2" t="str">
            <v xml:space="preserve">Carpenter Technology </v>
          </cell>
        </row>
        <row r="3">
          <cell r="B3" t="str">
            <v>Rocky Hasan</v>
          </cell>
        </row>
        <row r="4">
          <cell r="B4" t="str">
            <v>610-944-2837</v>
          </cell>
        </row>
        <row r="5">
          <cell r="B5" t="str">
            <v>1100 Schuylkill Avenue - 1st Floor</v>
          </cell>
        </row>
        <row r="6">
          <cell r="B6" t="str">
            <v>Reading, PA 19601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zoomScale="50" zoomScaleNormal="50" workbookViewId="0">
      <selection activeCell="B21" sqref="B21:L2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34</v>
      </c>
      <c r="K1" s="36"/>
      <c r="L1" s="37"/>
    </row>
    <row r="2" spans="1:12" s="1" customFormat="1" ht="26.25" x14ac:dyDescent="0.4">
      <c r="A2" s="9" t="s">
        <v>0</v>
      </c>
      <c r="B2" s="38" t="s">
        <v>17</v>
      </c>
      <c r="C2" s="38"/>
      <c r="D2" s="38"/>
      <c r="E2" s="38"/>
      <c r="F2" s="38"/>
      <c r="G2" s="38"/>
      <c r="H2" s="38"/>
      <c r="I2" s="9" t="s">
        <v>4</v>
      </c>
      <c r="J2" s="39">
        <v>44428</v>
      </c>
      <c r="K2" s="39"/>
      <c r="L2" s="40"/>
    </row>
    <row r="3" spans="1:12" s="1" customFormat="1" ht="26.25" x14ac:dyDescent="0.4">
      <c r="A3" s="10" t="s">
        <v>2</v>
      </c>
      <c r="B3" s="41" t="s">
        <v>18</v>
      </c>
      <c r="C3" s="41"/>
      <c r="D3" s="41"/>
      <c r="E3" s="41"/>
      <c r="F3" s="41"/>
      <c r="G3" s="41"/>
      <c r="H3" s="41"/>
      <c r="I3" s="10" t="s">
        <v>1</v>
      </c>
      <c r="J3" s="19">
        <v>40</v>
      </c>
      <c r="K3" s="19"/>
      <c r="L3" s="20"/>
    </row>
    <row r="4" spans="1:12" s="1" customFormat="1" ht="26.25" x14ac:dyDescent="0.4">
      <c r="A4" s="10" t="s">
        <v>8</v>
      </c>
      <c r="B4" s="41" t="s">
        <v>19</v>
      </c>
      <c r="C4" s="41"/>
      <c r="D4" s="41"/>
      <c r="E4" s="41"/>
      <c r="F4" s="41"/>
      <c r="G4" s="41"/>
      <c r="H4" s="41"/>
      <c r="I4" s="10" t="s">
        <v>5</v>
      </c>
      <c r="J4" s="42" t="s">
        <v>24</v>
      </c>
      <c r="K4" s="42"/>
      <c r="L4" s="43"/>
    </row>
    <row r="5" spans="1:12" s="1" customFormat="1" ht="26.25" x14ac:dyDescent="0.4">
      <c r="A5" s="10" t="s">
        <v>3</v>
      </c>
      <c r="B5" s="44" t="s">
        <v>26</v>
      </c>
      <c r="C5" s="45"/>
      <c r="D5" s="45"/>
      <c r="E5" s="45"/>
      <c r="F5" s="45"/>
      <c r="G5" s="45"/>
      <c r="H5" s="45"/>
      <c r="I5" s="10"/>
      <c r="J5" s="42" t="s">
        <v>25</v>
      </c>
      <c r="K5" s="42"/>
      <c r="L5" s="43"/>
    </row>
    <row r="6" spans="1:12" s="1" customFormat="1" ht="26.25" x14ac:dyDescent="0.4">
      <c r="A6" s="11" t="s">
        <v>10</v>
      </c>
      <c r="B6" s="49" t="s">
        <v>20</v>
      </c>
      <c r="C6" s="49"/>
      <c r="D6" s="49"/>
      <c r="E6" s="49"/>
      <c r="F6" s="49"/>
      <c r="G6" s="49"/>
      <c r="H6" s="49"/>
      <c r="I6" s="10"/>
      <c r="J6" s="19"/>
      <c r="K6" s="19"/>
      <c r="L6" s="2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/>
      <c r="J7" s="21"/>
      <c r="K7" s="21"/>
      <c r="L7" s="22"/>
    </row>
    <row r="8" spans="1:12" x14ac:dyDescent="0.5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5"/>
    </row>
    <row r="9" spans="1:12" x14ac:dyDescent="0.5">
      <c r="A9" s="32" t="s">
        <v>27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ht="24" customHeight="1" x14ac:dyDescent="0.5">
      <c r="A10" s="12"/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t="30" customHeight="1" x14ac:dyDescent="0.5">
      <c r="A11" s="12" t="s">
        <v>59</v>
      </c>
      <c r="B11" s="46" t="s">
        <v>45</v>
      </c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t="30" customHeight="1" x14ac:dyDescent="0.5">
      <c r="A12" s="12"/>
      <c r="B12" s="29" t="s">
        <v>44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24" customHeight="1" x14ac:dyDescent="0.5">
      <c r="A13" s="12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ht="31.5" customHeight="1" x14ac:dyDescent="0.5">
      <c r="A14" s="12" t="s">
        <v>60</v>
      </c>
      <c r="B14" s="29" t="s">
        <v>35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ht="24" customHeight="1" x14ac:dyDescent="0.5">
      <c r="A15" s="12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31.5" customHeight="1" x14ac:dyDescent="0.5">
      <c r="A16" s="17" t="s">
        <v>61</v>
      </c>
      <c r="B16" s="53" t="s">
        <v>46</v>
      </c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1:12" ht="31.15" customHeight="1" x14ac:dyDescent="0.5">
      <c r="A17" s="18"/>
      <c r="B17" s="46" t="s">
        <v>47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ht="24" customHeight="1" x14ac:dyDescent="0.5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x14ac:dyDescent="0.5">
      <c r="A19" s="12" t="s">
        <v>63</v>
      </c>
      <c r="B19" s="29" t="s">
        <v>48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x14ac:dyDescent="0.5">
      <c r="A20" s="12"/>
      <c r="B20" s="29" t="s">
        <v>50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31.15" customHeight="1" x14ac:dyDescent="0.5">
      <c r="A21" s="12" t="s">
        <v>62</v>
      </c>
      <c r="B21" s="29" t="s">
        <v>49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ht="24" customHeight="1" x14ac:dyDescent="0.5">
      <c r="A22" s="12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ht="31.15" customHeight="1" x14ac:dyDescent="0.5">
      <c r="A23" s="12" t="s">
        <v>64</v>
      </c>
      <c r="B23" s="29" t="s">
        <v>36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ht="24" customHeight="1" x14ac:dyDescent="0.5">
      <c r="A24" s="12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x14ac:dyDescent="0.5">
      <c r="A25" s="32" t="s">
        <v>13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ht="24" customHeight="1" x14ac:dyDescent="0.5">
      <c r="A26" s="12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x14ac:dyDescent="0.5">
      <c r="A27" s="12" t="s">
        <v>65</v>
      </c>
      <c r="B27" s="29" t="s">
        <v>21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x14ac:dyDescent="0.5">
      <c r="A28" s="12" t="s">
        <v>66</v>
      </c>
      <c r="B28" s="56" t="s">
        <v>51</v>
      </c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x14ac:dyDescent="0.5">
      <c r="A29" s="12" t="s">
        <v>66</v>
      </c>
      <c r="B29" s="29" t="s">
        <v>29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x14ac:dyDescent="0.5">
      <c r="A30" s="12" t="s">
        <v>66</v>
      </c>
      <c r="B30" s="29" t="s">
        <v>54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ht="24" customHeight="1" x14ac:dyDescent="0.5">
      <c r="A31" s="12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x14ac:dyDescent="0.5">
      <c r="A32" s="12">
        <v>1</v>
      </c>
      <c r="B32" s="29" t="s">
        <v>22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x14ac:dyDescent="0.5">
      <c r="A33" s="12">
        <v>1</v>
      </c>
      <c r="B33" s="29" t="s">
        <v>52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24" customHeight="1" x14ac:dyDescent="0.5">
      <c r="A34" s="12"/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2" x14ac:dyDescent="0.5">
      <c r="A35" s="26" t="s">
        <v>53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ht="24" customHeight="1" x14ac:dyDescent="0.5">
      <c r="A36" s="12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x14ac:dyDescent="0.5">
      <c r="A37" s="12"/>
      <c r="B37" s="50" t="s">
        <v>56</v>
      </c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12" x14ac:dyDescent="0.5">
      <c r="A38" s="12" t="s">
        <v>67</v>
      </c>
      <c r="B38" s="29" t="s">
        <v>55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x14ac:dyDescent="0.5">
      <c r="A39" s="12" t="s">
        <v>68</v>
      </c>
      <c r="B39" s="29" t="s">
        <v>38</v>
      </c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x14ac:dyDescent="0.5">
      <c r="A40" s="12">
        <v>35</v>
      </c>
      <c r="B40" s="29" t="s">
        <v>39</v>
      </c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24" customHeight="1" x14ac:dyDescent="0.5">
      <c r="A41" s="12"/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x14ac:dyDescent="0.5">
      <c r="A42" s="12"/>
      <c r="B42" s="50" t="s">
        <v>23</v>
      </c>
      <c r="C42" s="51"/>
      <c r="D42" s="51"/>
      <c r="E42" s="51"/>
      <c r="F42" s="51"/>
      <c r="G42" s="51"/>
      <c r="H42" s="51"/>
      <c r="I42" s="51"/>
      <c r="J42" s="51"/>
      <c r="K42" s="51"/>
      <c r="L42" s="52"/>
    </row>
    <row r="43" spans="1:12" x14ac:dyDescent="0.5">
      <c r="A43" s="12">
        <v>15</v>
      </c>
      <c r="B43" s="29" t="s">
        <v>32</v>
      </c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5">
      <c r="A44" s="12">
        <v>15</v>
      </c>
      <c r="B44" s="29" t="s">
        <v>30</v>
      </c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x14ac:dyDescent="0.5">
      <c r="A45" s="12">
        <v>10</v>
      </c>
      <c r="B45" s="29" t="s">
        <v>31</v>
      </c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ht="24" customHeight="1" x14ac:dyDescent="0.5">
      <c r="A46" s="12"/>
      <c r="B46" s="29"/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12" x14ac:dyDescent="0.5">
      <c r="A47" s="12">
        <v>55</v>
      </c>
      <c r="B47" s="29" t="s">
        <v>37</v>
      </c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x14ac:dyDescent="0.5">
      <c r="A48" s="12" t="s">
        <v>66</v>
      </c>
      <c r="B48" s="29" t="s">
        <v>57</v>
      </c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ht="24" customHeight="1" x14ac:dyDescent="0.5">
      <c r="A49" s="12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ht="9.75" customHeigh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31.15" customHeight="1" x14ac:dyDescent="0.5"/>
    <row r="52" spans="1:12" ht="12" customHeight="1" x14ac:dyDescent="0.5"/>
  </sheetData>
  <mergeCells count="54">
    <mergeCell ref="B48:L48"/>
    <mergeCell ref="B49:L49"/>
    <mergeCell ref="B14:L14"/>
    <mergeCell ref="B16:L16"/>
    <mergeCell ref="B17:L17"/>
    <mergeCell ref="B27:L27"/>
    <mergeCell ref="B28:L28"/>
    <mergeCell ref="B47:L47"/>
    <mergeCell ref="B31:L31"/>
    <mergeCell ref="B32:L32"/>
    <mergeCell ref="B33:L33"/>
    <mergeCell ref="B34:L34"/>
    <mergeCell ref="B46:L46"/>
    <mergeCell ref="B45:L45"/>
    <mergeCell ref="B18:L18"/>
    <mergeCell ref="B20:L20"/>
    <mergeCell ref="B41:L41"/>
    <mergeCell ref="B42:L42"/>
    <mergeCell ref="B43:L43"/>
    <mergeCell ref="B44:L44"/>
    <mergeCell ref="B36:L36"/>
    <mergeCell ref="B38:L38"/>
    <mergeCell ref="B39:L39"/>
    <mergeCell ref="B37:L37"/>
    <mergeCell ref="B4:H4"/>
    <mergeCell ref="J4:L4"/>
    <mergeCell ref="B5:H5"/>
    <mergeCell ref="J5:L5"/>
    <mergeCell ref="B40:L40"/>
    <mergeCell ref="B22:L22"/>
    <mergeCell ref="B19:L19"/>
    <mergeCell ref="B21:L21"/>
    <mergeCell ref="B13:L13"/>
    <mergeCell ref="A9:L9"/>
    <mergeCell ref="B10:L10"/>
    <mergeCell ref="B11:L11"/>
    <mergeCell ref="B26:L26"/>
    <mergeCell ref="B24:L24"/>
    <mergeCell ref="B15:L15"/>
    <mergeCell ref="B6:H6"/>
    <mergeCell ref="J1:L1"/>
    <mergeCell ref="B2:H2"/>
    <mergeCell ref="J2:L2"/>
    <mergeCell ref="B3:H3"/>
    <mergeCell ref="J3:L3"/>
    <mergeCell ref="J6:L6"/>
    <mergeCell ref="J7:L7"/>
    <mergeCell ref="A8:L8"/>
    <mergeCell ref="A35:L35"/>
    <mergeCell ref="B23:L23"/>
    <mergeCell ref="B30:L30"/>
    <mergeCell ref="B29:L29"/>
    <mergeCell ref="A25:L25"/>
    <mergeCell ref="B12:L1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2"/>
  <sheetViews>
    <sheetView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34</v>
      </c>
      <c r="K1" s="36"/>
      <c r="L1" s="37"/>
    </row>
    <row r="2" spans="1:12" s="1" customFormat="1" ht="26.25" x14ac:dyDescent="0.4">
      <c r="A2" s="9" t="s">
        <v>0</v>
      </c>
      <c r="B2" s="41" t="str">
        <f>[1]BEO!B2</f>
        <v xml:space="preserve">Carpenter Technology </v>
      </c>
      <c r="C2" s="41"/>
      <c r="D2" s="41"/>
      <c r="E2" s="41"/>
      <c r="F2" s="41"/>
      <c r="G2" s="41"/>
      <c r="H2" s="41"/>
      <c r="I2" s="10" t="s">
        <v>4</v>
      </c>
      <c r="J2" s="83">
        <v>44428</v>
      </c>
      <c r="K2" s="39"/>
      <c r="L2" s="40"/>
    </row>
    <row r="3" spans="1:12" s="1" customFormat="1" ht="26.25" x14ac:dyDescent="0.4">
      <c r="A3" s="10" t="s">
        <v>2</v>
      </c>
      <c r="B3" s="41" t="str">
        <f>[1]BEO!B3</f>
        <v>Rocky Hasan</v>
      </c>
      <c r="C3" s="41"/>
      <c r="D3" s="41"/>
      <c r="E3" s="41"/>
      <c r="F3" s="41"/>
      <c r="G3" s="41"/>
      <c r="H3" s="41"/>
      <c r="I3" s="10" t="s">
        <v>1</v>
      </c>
      <c r="J3" s="84">
        <v>40</v>
      </c>
      <c r="K3" s="19"/>
      <c r="L3" s="20"/>
    </row>
    <row r="4" spans="1:12" s="1" customFormat="1" ht="26.25" x14ac:dyDescent="0.4">
      <c r="A4" s="10" t="s">
        <v>8</v>
      </c>
      <c r="B4" s="41" t="str">
        <f>[1]BEO!B4</f>
        <v>610-944-2837</v>
      </c>
      <c r="C4" s="41"/>
      <c r="D4" s="41"/>
      <c r="E4" s="41"/>
      <c r="F4" s="41"/>
      <c r="G4" s="41"/>
      <c r="H4" s="41"/>
      <c r="I4" s="10" t="s">
        <v>5</v>
      </c>
      <c r="J4" s="88" t="s">
        <v>41</v>
      </c>
      <c r="K4" s="89"/>
      <c r="L4" s="90"/>
    </row>
    <row r="5" spans="1:12" s="1" customFormat="1" ht="26.25" x14ac:dyDescent="0.4">
      <c r="A5" s="10" t="s">
        <v>3</v>
      </c>
      <c r="B5" s="41" t="str">
        <f>[1]BEO!B5</f>
        <v>1100 Schuylkill Avenue - 1st Floor</v>
      </c>
      <c r="C5" s="41"/>
      <c r="D5" s="41"/>
      <c r="E5" s="41"/>
      <c r="F5" s="41"/>
      <c r="G5" s="41"/>
      <c r="H5" s="41"/>
      <c r="I5" s="10" t="s">
        <v>6</v>
      </c>
      <c r="J5" s="88" t="s">
        <v>42</v>
      </c>
      <c r="K5" s="89"/>
      <c r="L5" s="90"/>
    </row>
    <row r="6" spans="1:12" s="1" customFormat="1" ht="26.25" x14ac:dyDescent="0.4">
      <c r="A6" s="11" t="s">
        <v>10</v>
      </c>
      <c r="B6" s="41" t="str">
        <f>[1]BEO!B6</f>
        <v>Reading, PA 19601</v>
      </c>
      <c r="C6" s="41"/>
      <c r="D6" s="41"/>
      <c r="E6" s="41"/>
      <c r="F6" s="41"/>
      <c r="G6" s="41"/>
      <c r="H6" s="41"/>
      <c r="I6" s="10" t="s">
        <v>7</v>
      </c>
      <c r="J6" s="84" t="s">
        <v>43</v>
      </c>
      <c r="K6" s="19"/>
      <c r="L6" s="2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5" t="s">
        <v>40</v>
      </c>
      <c r="K7" s="86"/>
      <c r="L7" s="87"/>
    </row>
    <row r="8" spans="1:12" ht="36" x14ac:dyDescent="0.55000000000000004">
      <c r="A8" s="74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5">
      <c r="A9" s="13"/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5">
      <c r="A10" s="5"/>
      <c r="B10" s="77"/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x14ac:dyDescent="0.5">
      <c r="A11" s="5" t="s">
        <v>33</v>
      </c>
      <c r="B11" s="65" t="s">
        <v>58</v>
      </c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x14ac:dyDescent="0.5">
      <c r="A12" s="5"/>
      <c r="B12" s="65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x14ac:dyDescent="0.5">
      <c r="A13" s="5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ht="36" x14ac:dyDescent="0.55000000000000004">
      <c r="A14" s="80" t="s">
        <v>16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x14ac:dyDescent="0.5">
      <c r="A15" s="13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31.5" customHeight="1" x14ac:dyDescent="0.5">
      <c r="A16" s="14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ht="31.15" customHeight="1" x14ac:dyDescent="0.5">
      <c r="A17" s="14"/>
      <c r="B17" s="65" t="s">
        <v>28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ht="31.15" customHeight="1" x14ac:dyDescent="0.5">
      <c r="A18" s="14"/>
      <c r="B18" s="65"/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ht="31.15" customHeight="1" x14ac:dyDescent="0.5">
      <c r="A19" s="14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s="15" customFormat="1" ht="36" x14ac:dyDescent="0.2">
      <c r="A20" s="68" t="s">
        <v>14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s="15" customFormat="1" x14ac:dyDescent="0.2">
      <c r="A21" s="14"/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s="15" customFormat="1" x14ac:dyDescent="0.2">
      <c r="A22" s="14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5">
      <c r="A23" s="14"/>
      <c r="B23" s="65" t="s">
        <v>28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s="16" customFormat="1" ht="28.5" x14ac:dyDescent="0.2">
      <c r="A24" s="14"/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s="16" customFormat="1" ht="28.5" x14ac:dyDescent="0.2">
      <c r="A25" s="14"/>
      <c r="B25" s="65"/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s="16" customFormat="1" ht="36" x14ac:dyDescent="0.55000000000000004">
      <c r="A26" s="71" t="s">
        <v>15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s="16" customFormat="1" x14ac:dyDescent="0.2">
      <c r="A27" s="14"/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s="16" customFormat="1" ht="28.9" customHeight="1" x14ac:dyDescent="0.2">
      <c r="A28" s="14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s="16" customFormat="1" ht="28.5" customHeight="1" x14ac:dyDescent="0.2">
      <c r="A29" s="14"/>
      <c r="B29" s="65" t="s">
        <v>28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s="16" customFormat="1" ht="28.5" customHeight="1" x14ac:dyDescent="0.2">
      <c r="A30" s="14"/>
      <c r="B30" s="65"/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 s="16" customFormat="1" ht="28.5" customHeight="1" x14ac:dyDescent="0.2">
      <c r="A31" s="14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mergeCells count="36">
    <mergeCell ref="J7:L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8:L8"/>
    <mergeCell ref="B10:L10"/>
    <mergeCell ref="B9:L9"/>
    <mergeCell ref="B11:L11"/>
    <mergeCell ref="B22:L22"/>
    <mergeCell ref="A14:L14"/>
    <mergeCell ref="B19:L19"/>
    <mergeCell ref="B18:L18"/>
    <mergeCell ref="B12:L12"/>
    <mergeCell ref="B13:L13"/>
    <mergeCell ref="B21:L21"/>
    <mergeCell ref="B15:L15"/>
    <mergeCell ref="B16:L16"/>
    <mergeCell ref="B17:L17"/>
    <mergeCell ref="B23:L23"/>
    <mergeCell ref="B24:L24"/>
    <mergeCell ref="A20:L20"/>
    <mergeCell ref="B25:L25"/>
    <mergeCell ref="A26:L26"/>
    <mergeCell ref="B27:L27"/>
    <mergeCell ref="B28:L28"/>
    <mergeCell ref="B29:L29"/>
    <mergeCell ref="B30:L30"/>
    <mergeCell ref="B31:L31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2025-08-15T18:12:42Z</cp:lastPrinted>
  <dcterms:created xsi:type="dcterms:W3CDTF">2016-05-25T23:56:51Z</dcterms:created>
  <dcterms:modified xsi:type="dcterms:W3CDTF">2025-08-20T15:39:50Z</dcterms:modified>
</cp:coreProperties>
</file>