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1\"/>
    </mc:Choice>
  </mc:AlternateContent>
  <xr:revisionPtr revIDLastSave="0" documentId="13_ncr:1_{071BCDCF-F944-4D98-A4B6-D0FF9C645A89}" xr6:coauthVersionLast="47" xr6:coauthVersionMax="47" xr10:uidLastSave="{00000000-0000-0000-0000-000000000000}"/>
  <bookViews>
    <workbookView xWindow="30060" yWindow="120" windowWidth="1411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BEO!$A$1:$L$59</definedName>
    <definedName name="_xlnm.Print_Area" localSheetId="1">Servers!$A$1:$L$85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<sst xmlns="http://schemas.openxmlformats.org/spreadsheetml/2006/main" count="188" uniqueCount="161">
  <si>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</si>
  <si>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</si>
  <si>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</si>
  <si>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</si>
  <si>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</si>
  <si>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</si>
  <si>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</si>
  <si>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</si>
  <si>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</si>
  <si>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</si>
  <si>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</si>
  <si>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</si>
  <si>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</si>
  <si>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</si>
  <si>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</si>
  <si>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</si>
  <si>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</si>
  <si>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DINNER BUFFET OPEN </t>
  </si>
  <si>
    <t>Updated:</t>
  </si>
  <si>
    <t>PRESENTED APPS - METAL/CHINA</t>
  </si>
  <si>
    <t>DESSERT - CHINA</t>
  </si>
  <si>
    <t>COKE - DIET COKE - SPRITE - GINGER ALE</t>
  </si>
  <si>
    <t>CRANBERRY - PINEAPPLE - ORANGE JUICE</t>
  </si>
  <si>
    <t>SELTZER - BITTERS - LEMON JUICE</t>
  </si>
  <si>
    <t>OLIVES - CHERRIES - ORANGES</t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</si>
  <si>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</si>
  <si>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</si>
  <si>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</si>
  <si>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</si>
  <si>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CHINA &amp; CUTLERY SERVICE</t>
  </si>
  <si>
    <t>WINE GLASSES</t>
  </si>
  <si>
    <t>ROCKS GLASSES</t>
  </si>
  <si>
    <t>LINEN NAPKINS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</si>
  <si>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</si>
  <si>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</si>
  <si>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</si>
  <si>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</si>
  <si>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</si>
  <si>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</si>
  <si>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</si>
  <si>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</si>
  <si>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LINEN TABLE COVERS</t>
  </si>
  <si>
    <t xml:space="preserve">FOODWERX PACK OUT </t>
  </si>
  <si>
    <t>PASSING TRAYS - FOOTBALL TRAYS - TRAY JACKS</t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</si>
  <si>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</si>
  <si>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</si>
  <si>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</si>
  <si>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083125-1</t>
  </si>
  <si>
    <t>Sondra Sommers &amp; Curt Benson</t>
  </si>
  <si>
    <t>8 Oak Avenue
Haddonfield, NJ</t>
  </si>
  <si>
    <t>Haddonfield, NJ</t>
  </si>
  <si>
    <t>12:00PM</t>
  </si>
  <si>
    <t>3:30PM</t>
  </si>
  <si>
    <t>7:30PM</t>
  </si>
  <si>
    <t>Invoice: 86415</t>
  </si>
  <si>
    <t xml:space="preserve">Brie and Blueberry Stuffed Filo </t>
  </si>
  <si>
    <t>w/ Wildflower Honey Drizzle</t>
  </si>
  <si>
    <t>Cheesesteak Dumplings</t>
  </si>
  <si>
    <t>w/ Sriracha Ketchup</t>
  </si>
  <si>
    <t>Jumbo Lump Mini Crab Cakes</t>
  </si>
  <si>
    <t>w/ Chipotle Aioli</t>
  </si>
  <si>
    <t>Sour Cherry Glazed Lamb Lollipops</t>
  </si>
  <si>
    <t>PASSED APPS - CHINA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</si>
  <si>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</si>
  <si>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</si>
  <si>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</si>
  <si>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</si>
  <si>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</si>
  <si>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</si>
  <si>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Spinach Artichoke </t>
  </si>
  <si>
    <r>
      <t xml:space="preserve">Hanging Charcuterie </t>
    </r>
    <r>
      <rPr>
        <b/>
        <sz val="24"/>
        <color rgb="FFFF0000"/>
        <rFont val="Calibri"/>
        <family val="2"/>
        <scheme val="minor"/>
      </rPr>
      <t>(Small Hanging Vessels)</t>
    </r>
  </si>
  <si>
    <t>Braised Short Ribs</t>
  </si>
  <si>
    <t>w/ Cabernet Sauvignon  &amp; Rosemary Demi-Glaze</t>
  </si>
  <si>
    <t xml:space="preserve">Citrus Grilled Salmon </t>
  </si>
  <si>
    <t>Parmesan Crusted Chicken</t>
  </si>
  <si>
    <t>w/ Bruschetta</t>
  </si>
  <si>
    <t>Penne Primavera</t>
  </si>
  <si>
    <t>Roasted Seasonal Vegetables</t>
  </si>
  <si>
    <t xml:space="preserve">w/ Caesar Dressing </t>
  </si>
  <si>
    <t xml:space="preserve">INFUSED WATER - ROSEMARY AND ORANGE </t>
  </si>
  <si>
    <t>BEVERAGES - DISPOSABLE</t>
  </si>
  <si>
    <t>SONDRA AND CURT'S WEDDING</t>
  </si>
  <si>
    <t>WHITE AND OLIVE  COLORS</t>
  </si>
  <si>
    <t xml:space="preserve">ICE  - DELIVERED TO THE HOUSE </t>
  </si>
  <si>
    <t>CAKE TO BE DISPLAYED INSIDE FOR GUESTS TO SEE</t>
  </si>
  <si>
    <t xml:space="preserve">2:30PM </t>
  </si>
  <si>
    <t>GUEST ARRIVAL</t>
  </si>
  <si>
    <t>3:00PM</t>
  </si>
  <si>
    <t>CEREMONY</t>
  </si>
  <si>
    <t xml:space="preserve">PASSED APPS &amp; CHARCUTERIE </t>
  </si>
  <si>
    <t>4:20PM</t>
  </si>
  <si>
    <t>PLATED SALAD DOWN</t>
  </si>
  <si>
    <t xml:space="preserve">4:30PM </t>
  </si>
  <si>
    <t>5:45PM</t>
  </si>
  <si>
    <t>DESSERT</t>
  </si>
  <si>
    <t>7:00PM</t>
  </si>
  <si>
    <t>LAST CALL FOR BAR (DO NOT BREAK BAR DOWN)</t>
  </si>
  <si>
    <t>WEDDING OVER</t>
  </si>
  <si>
    <t>SIGNATURE DRINK - (HERS)  MARGARITA - SEE RECIPE</t>
  </si>
  <si>
    <t>SIGNATURE DRINK - (HIS)  TANQURAY &amp; TONIC - SEE RECIPE</t>
  </si>
  <si>
    <t xml:space="preserve">2 LARGE </t>
  </si>
  <si>
    <t>2 SETS</t>
  </si>
  <si>
    <t>BEEHIVES - INFUSED WATER AND ICED TEA</t>
  </si>
  <si>
    <t>#</t>
  </si>
  <si>
    <t>2+1</t>
  </si>
  <si>
    <t>3+3+2+2</t>
  </si>
  <si>
    <t>3+2+2</t>
  </si>
  <si>
    <t>6+1+1</t>
  </si>
  <si>
    <t>1+1+4</t>
  </si>
  <si>
    <t>6+6+6+6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</si>
  <si>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  <r>
      <rPr>
        <b/>
        <sz val="24"/>
        <rFont val="Calibri"/>
        <family val="2"/>
        <scheme val="minor"/>
      </rPr>
      <t xml:space="preserve"> </t>
    </r>
  </si>
  <si>
    <r>
      <t xml:space="preserve">Sliced Lemons  - </t>
    </r>
    <r>
      <rPr>
        <b/>
        <sz val="24"/>
        <color rgb="FF00B0F0"/>
        <rFont val="Calibri"/>
        <family val="2"/>
        <scheme val="minor"/>
      </rPr>
      <t xml:space="preserve">Coffee Station; Iced Tea; Bar Garnish </t>
    </r>
  </si>
  <si>
    <t>Rentals: OCEAN</t>
  </si>
  <si>
    <r>
      <t>SIMPLE SYRUP - SOUR MIX - GRENANDINE - LIME JUICE -</t>
    </r>
    <r>
      <rPr>
        <b/>
        <sz val="22"/>
        <color rgb="FFFF0000"/>
        <rFont val="Calibri"/>
        <family val="2"/>
      </rPr>
      <t xml:space="preserve"> AGAVE</t>
    </r>
  </si>
  <si>
    <t>IN HOUSE</t>
  </si>
  <si>
    <r>
      <rPr>
        <b/>
        <sz val="22"/>
        <color rgb="FFFF0000"/>
        <rFont val="Calibri"/>
        <family val="2"/>
        <scheme val="minor"/>
      </rPr>
      <t xml:space="preserve">(35) </t>
    </r>
    <r>
      <rPr>
        <b/>
        <sz val="22"/>
        <rFont val="Calibri"/>
        <family val="2"/>
        <scheme val="minor"/>
      </rPr>
      <t xml:space="preserve"> IRISH COFFEE MUGS  </t>
    </r>
  </si>
  <si>
    <r>
      <t xml:space="preserve">Kale Caesar Salad </t>
    </r>
    <r>
      <rPr>
        <b/>
        <sz val="24"/>
        <color rgb="FFFF0000"/>
        <rFont val="Calibri"/>
        <family val="2"/>
        <scheme val="minor"/>
      </rPr>
      <t xml:space="preserve"> (PLATED SALAD)</t>
    </r>
  </si>
  <si>
    <t>WHITE COOLERS TO HOLD EXTRA ICE (DO NOT BRING ICE - ICE SERVICE COMING)</t>
  </si>
  <si>
    <t>TRASH REMOVAL BACK WITH fOODWERX</t>
  </si>
  <si>
    <r>
      <t xml:space="preserve">Coarse Salt (Margarita)  - </t>
    </r>
    <r>
      <rPr>
        <b/>
        <sz val="24"/>
        <color rgb="FF00B0F0"/>
        <rFont val="Calibri"/>
        <family val="2"/>
        <scheme val="minor"/>
      </rPr>
      <t>Bar Garnish</t>
    </r>
  </si>
  <si>
    <r>
      <t xml:space="preserve">TONIC - CLUB SODA - LEMONS - LIMES </t>
    </r>
    <r>
      <rPr>
        <b/>
        <sz val="22"/>
        <color rgb="FFFF0000"/>
        <rFont val="Calibri"/>
        <family val="2"/>
      </rPr>
      <t>(EXTRA)</t>
    </r>
    <r>
      <rPr>
        <b/>
        <sz val="22"/>
        <rFont val="Calibri"/>
        <family val="2"/>
      </rPr>
      <t xml:space="preserve">  - COARSE SALT</t>
    </r>
  </si>
  <si>
    <t>SUNFLOWER</t>
  </si>
  <si>
    <t>Wedding Cake - CLIENT</t>
  </si>
  <si>
    <t>FOR 20</t>
  </si>
  <si>
    <t>SAMOVARS</t>
  </si>
  <si>
    <t>1.5 GAL</t>
  </si>
  <si>
    <t>YES</t>
  </si>
  <si>
    <t>1+2+1+1+1</t>
  </si>
  <si>
    <t>OCEAN</t>
  </si>
  <si>
    <t>GLASSWARE SERVICE</t>
  </si>
  <si>
    <t>YES + EXTRA</t>
  </si>
  <si>
    <r>
      <t xml:space="preserve">BIG &amp; SMALL PLASTIC CUPS </t>
    </r>
    <r>
      <rPr>
        <b/>
        <sz val="22"/>
        <color rgb="FFFF0000"/>
        <rFont val="Calibri"/>
        <family val="2"/>
        <scheme val="minor"/>
      </rPr>
      <t xml:space="preserve"> (EXTRA )</t>
    </r>
  </si>
  <si>
    <t>COCKTAIL NAPKINS</t>
  </si>
  <si>
    <t>YES+YES+YES</t>
  </si>
  <si>
    <t>12 RAMEKINS</t>
  </si>
  <si>
    <t>QT + #</t>
  </si>
  <si>
    <t>LRG FOR 35</t>
  </si>
  <si>
    <t>HOTEL + 1/2</t>
  </si>
  <si>
    <t>30 - 4 OZ</t>
  </si>
  <si>
    <t>w/ Honey Balsamic Drizzle</t>
  </si>
  <si>
    <t>2 QT</t>
  </si>
  <si>
    <t>40 - 4 OZ</t>
  </si>
  <si>
    <t>35 - 5 OZ</t>
  </si>
  <si>
    <t>50 PCS</t>
  </si>
  <si>
    <t>MD BOARD</t>
  </si>
  <si>
    <t>48 (3 PACK)</t>
  </si>
  <si>
    <t>4 OZ</t>
  </si>
  <si>
    <t>ROXANNE</t>
  </si>
  <si>
    <t>856-655-5612</t>
  </si>
  <si>
    <t>JM</t>
  </si>
  <si>
    <t>NO + 12</t>
  </si>
  <si>
    <t>BREAD BASKETS  - BUTTER RAMEKINS</t>
  </si>
  <si>
    <t>$50 PER HOUR PAID TO THE BARTENDER FOR EACH ADDITIONAL  HOUR</t>
  </si>
  <si>
    <t>1 CHEF, 3 SER, 1 BAR</t>
  </si>
  <si>
    <t>BUFFET - METAL/ CHINA</t>
  </si>
  <si>
    <t>PLATED SALAD - CHINA</t>
  </si>
  <si>
    <r>
      <t>Artisan Rolls</t>
    </r>
    <r>
      <rPr>
        <b/>
        <sz val="24"/>
        <color rgb="FFFF0000"/>
        <rFont val="Calibri"/>
        <family val="2"/>
        <scheme val="minor"/>
      </rPr>
      <t xml:space="preserve"> - PRESENTED ON BUFFET</t>
    </r>
  </si>
  <si>
    <r>
      <t xml:space="preserve">w/ Herb Infused Butter - </t>
    </r>
    <r>
      <rPr>
        <b/>
        <sz val="24"/>
        <color rgb="FFFF0000"/>
        <rFont val="Calibri"/>
        <family val="2"/>
        <scheme val="minor"/>
      </rPr>
      <t>PRESET ON TABLES</t>
    </r>
  </si>
  <si>
    <r>
      <t xml:space="preserve">Sliced Oranges - </t>
    </r>
    <r>
      <rPr>
        <b/>
        <sz val="24"/>
        <color rgb="FF00B0F0"/>
        <rFont val="Calibri"/>
        <family val="2"/>
        <scheme val="minor"/>
      </rPr>
      <t>Infused Water; Bar Garnish</t>
    </r>
  </si>
  <si>
    <r>
      <t xml:space="preserve">Rosemary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</si>
  <si>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r>
      <t xml:space="preserve">Limes - </t>
    </r>
    <r>
      <rPr>
        <b/>
        <sz val="24"/>
        <color rgb="FF00B0F0"/>
        <rFont val="Calibri"/>
        <family val="2"/>
        <scheme val="minor"/>
      </rPr>
      <t>Bar Garnish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(extra)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</si>
</sst>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8" borderId="1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0" fontId="9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7"/>
  <sheetViews>
    <sheetView tabSelected="1" zoomScale="50" zoomScaleNormal="50" workbookViewId="0">
      <selection activeCell="A9" sqref="A9:XFD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">
        <v>47</v>
      </c>
      <c r="K1" s="51"/>
      <c r="L1" s="52"/>
    </row>
    <row r="2" spans="1:12" s="1" customFormat="1" ht="26.25" x14ac:dyDescent="0.4">
      <c r="A2" s="9" t="s">
        <v>0</v>
      </c>
      <c r="B2" s="53" t="s">
        <v>48</v>
      </c>
      <c r="C2" s="53"/>
      <c r="D2" s="53"/>
      <c r="E2" s="53"/>
      <c r="F2" s="53"/>
      <c r="G2" s="53"/>
      <c r="H2" s="53"/>
      <c r="I2" s="9" t="s">
        <v>4</v>
      </c>
      <c r="J2" s="57">
        <v>44438</v>
      </c>
      <c r="K2" s="57"/>
      <c r="L2" s="58"/>
    </row>
    <row r="3" spans="1:12" s="1" customFormat="1" ht="26.25" x14ac:dyDescent="0.4">
      <c r="A3" s="10" t="s">
        <v>2</v>
      </c>
      <c r="B3" s="54" t="s">
        <v>147</v>
      </c>
      <c r="C3" s="54"/>
      <c r="D3" s="54"/>
      <c r="E3" s="54"/>
      <c r="F3" s="54"/>
      <c r="G3" s="54"/>
      <c r="H3" s="54"/>
      <c r="I3" s="10" t="s">
        <v>1</v>
      </c>
      <c r="J3" s="59">
        <v>35</v>
      </c>
      <c r="K3" s="59"/>
      <c r="L3" s="60"/>
    </row>
    <row r="4" spans="1:12" s="1" customFormat="1" ht="26.25" x14ac:dyDescent="0.4">
      <c r="A4" s="10" t="s">
        <v>8</v>
      </c>
      <c r="B4" s="54" t="s">
        <v>148</v>
      </c>
      <c r="C4" s="54"/>
      <c r="D4" s="54"/>
      <c r="E4" s="54"/>
      <c r="F4" s="54"/>
      <c r="G4" s="54"/>
      <c r="H4" s="54"/>
      <c r="I4" s="10" t="s">
        <v>5</v>
      </c>
      <c r="J4" s="61" t="s">
        <v>52</v>
      </c>
      <c r="K4" s="61"/>
      <c r="L4" s="62"/>
    </row>
    <row r="5" spans="1:12" s="1" customFormat="1" ht="26.25" x14ac:dyDescent="0.4">
      <c r="A5" s="10" t="s">
        <v>3</v>
      </c>
      <c r="B5" s="63" t="s">
        <v>49</v>
      </c>
      <c r="C5" s="64"/>
      <c r="D5" s="64"/>
      <c r="E5" s="64"/>
      <c r="F5" s="64"/>
      <c r="G5" s="64"/>
      <c r="H5" s="64"/>
      <c r="I5" s="10" t="s">
        <v>6</v>
      </c>
      <c r="J5" s="61" t="s">
        <v>53</v>
      </c>
      <c r="K5" s="61"/>
      <c r="L5" s="62"/>
    </row>
    <row r="6" spans="1:12" s="1" customFormat="1" ht="26.25" x14ac:dyDescent="0.4">
      <c r="A6" s="11" t="s">
        <v>10</v>
      </c>
      <c r="B6" s="55" t="s">
        <v>50</v>
      </c>
      <c r="C6" s="56"/>
      <c r="D6" s="56"/>
      <c r="E6" s="56"/>
      <c r="F6" s="56"/>
      <c r="G6" s="56"/>
      <c r="H6" s="56"/>
      <c r="I6" s="10" t="s">
        <v>7</v>
      </c>
      <c r="J6" s="59" t="s">
        <v>153</v>
      </c>
      <c r="K6" s="59"/>
      <c r="L6" s="6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0" t="s">
        <v>51</v>
      </c>
      <c r="K7" s="40"/>
      <c r="L7" s="41"/>
    </row>
    <row r="8" spans="1:12" x14ac:dyDescent="0.5">
      <c r="A8" s="18" t="s">
        <v>54</v>
      </c>
      <c r="B8" s="42" t="s">
        <v>112</v>
      </c>
      <c r="C8" s="42"/>
      <c r="D8" s="42"/>
      <c r="E8" s="42"/>
      <c r="F8" s="42"/>
      <c r="G8" s="42"/>
      <c r="H8" s="42"/>
      <c r="I8" s="19" t="s">
        <v>18</v>
      </c>
      <c r="J8" s="43" t="s">
        <v>149</v>
      </c>
      <c r="K8" s="43"/>
      <c r="L8" s="20">
        <v>44435</v>
      </c>
    </row>
    <row r="9" spans="1:12" ht="20.25" customHeight="1" x14ac:dyDescent="0.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29.25" customHeight="1" x14ac:dyDescent="0.5">
      <c r="A10" s="44" t="s">
        <v>62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t="28.5" customHeight="1" x14ac:dyDescent="0.5">
      <c r="A11" s="12">
        <v>50</v>
      </c>
      <c r="B11" s="24" t="s">
        <v>55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28.5" customHeight="1" x14ac:dyDescent="0.5">
      <c r="A12" s="12" t="s">
        <v>146</v>
      </c>
      <c r="B12" s="24" t="s">
        <v>56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28.5" customHeight="1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28.5" customHeight="1" x14ac:dyDescent="0.5">
      <c r="A14" s="12">
        <v>50</v>
      </c>
      <c r="B14" s="35" t="s">
        <v>57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ht="28.5" customHeight="1" x14ac:dyDescent="0.5">
      <c r="A15" s="12" t="s">
        <v>103</v>
      </c>
      <c r="B15" s="24" t="s">
        <v>58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28.5" customHeight="1" x14ac:dyDescent="0.5">
      <c r="A16" s="12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28.5" customHeight="1" x14ac:dyDescent="0.5">
      <c r="A17" s="12">
        <v>50</v>
      </c>
      <c r="B17" s="35" t="s">
        <v>59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ht="28.5" customHeight="1" x14ac:dyDescent="0.5">
      <c r="A18" s="12"/>
      <c r="B18" s="24" t="s">
        <v>60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28.5" customHeight="1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28.5" customHeight="1" x14ac:dyDescent="0.5">
      <c r="A20" s="12" t="s">
        <v>145</v>
      </c>
      <c r="B20" s="24" t="s">
        <v>61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29.25" customHeight="1" x14ac:dyDescent="0.5">
      <c r="A21" s="27" t="s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65"/>
    </row>
    <row r="22" spans="1:12" ht="28.5" customHeight="1" x14ac:dyDescent="0.5">
      <c r="A22" s="12"/>
      <c r="B22" s="32" t="s">
        <v>63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ht="28.5" customHeight="1" x14ac:dyDescent="0.5">
      <c r="A23" s="12" t="s">
        <v>144</v>
      </c>
      <c r="B23" s="24" t="s">
        <v>64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28.5" customHeight="1" x14ac:dyDescent="0.5">
      <c r="A24" s="12"/>
      <c r="B24" s="24" t="s">
        <v>65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28.5" customHeight="1" x14ac:dyDescent="0.5">
      <c r="A25" s="12" t="s">
        <v>104</v>
      </c>
      <c r="B25" s="24" t="s">
        <v>66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28.5" customHeight="1" x14ac:dyDescent="0.5">
      <c r="A26" s="12">
        <v>4</v>
      </c>
      <c r="B26" s="24" t="s">
        <v>67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28.5" customHeight="1" x14ac:dyDescent="0.5">
      <c r="A27" s="12" t="s">
        <v>103</v>
      </c>
      <c r="B27" s="24" t="s">
        <v>68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28.5" customHeight="1" x14ac:dyDescent="0.5">
      <c r="A28" s="12" t="s">
        <v>103</v>
      </c>
      <c r="B28" s="24" t="s">
        <v>69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28.5" customHeight="1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28.5" customHeight="1" x14ac:dyDescent="0.5">
      <c r="A30" s="12" t="s">
        <v>143</v>
      </c>
      <c r="B30" s="24" t="s">
        <v>70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29.25" customHeight="1" x14ac:dyDescent="0.5">
      <c r="A31" s="27" t="s">
        <v>154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 ht="28.5" customHeight="1" x14ac:dyDescent="0.5">
      <c r="A32" s="12" t="s">
        <v>142</v>
      </c>
      <c r="B32" s="24" t="s">
        <v>71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ht="28.5" customHeight="1" x14ac:dyDescent="0.5">
      <c r="A33" s="12"/>
      <c r="B33" s="35" t="s">
        <v>72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  <c r="AI33" s="24"/>
      <c r="AJ33" s="25"/>
      <c r="AK33" s="25"/>
      <c r="AL33" s="25"/>
      <c r="AM33" s="25"/>
      <c r="AN33" s="25"/>
      <c r="AO33" s="25"/>
      <c r="AP33" s="25"/>
      <c r="AQ33" s="25"/>
      <c r="AR33" s="25"/>
      <c r="AS33" s="26"/>
    </row>
    <row r="34" spans="1:45" ht="28.5" customHeight="1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  <c r="AI34" s="24"/>
      <c r="AJ34" s="25"/>
      <c r="AK34" s="25"/>
      <c r="AL34" s="25"/>
      <c r="AM34" s="25"/>
      <c r="AN34" s="25"/>
      <c r="AO34" s="25"/>
      <c r="AP34" s="25"/>
      <c r="AQ34" s="25"/>
      <c r="AR34" s="25"/>
      <c r="AS34" s="26"/>
    </row>
    <row r="35" spans="1:45" ht="28.5" customHeight="1" x14ac:dyDescent="0.5">
      <c r="A35" s="12" t="s">
        <v>141</v>
      </c>
      <c r="B35" s="24" t="s">
        <v>74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  <c r="AI35" s="24"/>
      <c r="AJ35" s="25"/>
      <c r="AK35" s="25"/>
      <c r="AL35" s="25"/>
      <c r="AM35" s="25"/>
      <c r="AN35" s="25"/>
      <c r="AO35" s="25"/>
      <c r="AP35" s="25"/>
      <c r="AQ35" s="25"/>
      <c r="AR35" s="25"/>
      <c r="AS35" s="26"/>
    </row>
    <row r="36" spans="1:45" ht="28.5" customHeight="1" x14ac:dyDescent="0.5">
      <c r="A36" s="12" t="s">
        <v>140</v>
      </c>
      <c r="B36" s="24" t="s">
        <v>75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  <c r="AI36" s="24"/>
      <c r="AJ36" s="25"/>
      <c r="AK36" s="25"/>
      <c r="AL36" s="25"/>
      <c r="AM36" s="25"/>
      <c r="AN36" s="25"/>
      <c r="AO36" s="25"/>
      <c r="AP36" s="25"/>
      <c r="AQ36" s="25"/>
      <c r="AR36" s="25"/>
      <c r="AS36" s="26"/>
    </row>
    <row r="37" spans="1:45" ht="28.5" customHeight="1" x14ac:dyDescent="0.5">
      <c r="A37" s="12" t="s">
        <v>135</v>
      </c>
      <c r="B37" s="24" t="s">
        <v>139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  <c r="AI37" s="24"/>
      <c r="AJ37" s="25"/>
      <c r="AK37" s="25"/>
      <c r="AL37" s="25"/>
      <c r="AM37" s="25"/>
      <c r="AN37" s="25"/>
      <c r="AO37" s="25"/>
      <c r="AP37" s="25"/>
      <c r="AQ37" s="25"/>
      <c r="AR37" s="25"/>
      <c r="AS37" s="26"/>
    </row>
    <row r="38" spans="1:45" ht="28.5" customHeight="1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  <c r="AI38" s="24"/>
      <c r="AJ38" s="25"/>
      <c r="AK38" s="25"/>
      <c r="AL38" s="25"/>
      <c r="AM38" s="25"/>
      <c r="AN38" s="25"/>
      <c r="AO38" s="25"/>
      <c r="AP38" s="25"/>
      <c r="AQ38" s="25"/>
      <c r="AR38" s="25"/>
      <c r="AS38" s="26"/>
    </row>
    <row r="39" spans="1:45" ht="28.5" customHeight="1" x14ac:dyDescent="0.5">
      <c r="A39" s="12" t="s">
        <v>138</v>
      </c>
      <c r="B39" s="24" t="s">
        <v>73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  <c r="AI39" s="24"/>
      <c r="AJ39" s="25"/>
      <c r="AK39" s="25"/>
      <c r="AL39" s="25"/>
      <c r="AM39" s="25"/>
      <c r="AN39" s="25"/>
      <c r="AO39" s="25"/>
      <c r="AP39" s="25"/>
      <c r="AQ39" s="25"/>
      <c r="AR39" s="25"/>
      <c r="AS39" s="26"/>
    </row>
    <row r="40" spans="1:45" ht="28.5" customHeight="1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  <c r="AI40" s="24"/>
      <c r="AJ40" s="25"/>
      <c r="AK40" s="25"/>
      <c r="AL40" s="25"/>
      <c r="AM40" s="25"/>
      <c r="AN40" s="25"/>
      <c r="AO40" s="25"/>
      <c r="AP40" s="25"/>
      <c r="AQ40" s="25"/>
      <c r="AR40" s="25"/>
      <c r="AS40" s="26"/>
    </row>
    <row r="41" spans="1:45" ht="28.5" customHeight="1" x14ac:dyDescent="0.5">
      <c r="A41" s="12" t="s">
        <v>137</v>
      </c>
      <c r="B41" s="35" t="s">
        <v>76</v>
      </c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45" ht="28.5" customHeight="1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45" ht="28.5" customHeight="1" x14ac:dyDescent="0.5">
      <c r="A43" s="12" t="s">
        <v>137</v>
      </c>
      <c r="B43" s="24" t="s">
        <v>77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45" ht="28.5" customHeight="1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45" ht="28.5" customHeight="1" x14ac:dyDescent="0.5">
      <c r="A45" s="111">
        <v>36</v>
      </c>
      <c r="B45" s="24" t="s">
        <v>156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45" ht="28.5" customHeight="1" x14ac:dyDescent="0.5">
      <c r="A46" s="111" t="s">
        <v>134</v>
      </c>
      <c r="B46" s="24" t="s">
        <v>157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45" ht="29.25" customHeight="1" x14ac:dyDescent="0.5">
      <c r="A47" s="44" t="s">
        <v>155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45" ht="28.5" customHeight="1" x14ac:dyDescent="0.5">
      <c r="A48" s="12" t="s">
        <v>136</v>
      </c>
      <c r="B48" s="24" t="s">
        <v>116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28.5" customHeight="1" x14ac:dyDescent="0.5">
      <c r="A49" s="12" t="s">
        <v>135</v>
      </c>
      <c r="B49" s="24" t="s">
        <v>78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29.25" customHeight="1" x14ac:dyDescent="0.5">
      <c r="A50" s="38" t="s">
        <v>20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30" customHeight="1" x14ac:dyDescent="0.5">
      <c r="A51" s="111" t="s">
        <v>121</v>
      </c>
      <c r="B51" s="24" t="s">
        <v>122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29.25" customHeight="1" x14ac:dyDescent="0.5">
      <c r="A52" s="29" t="s">
        <v>80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ht="28.5" customHeight="1" x14ac:dyDescent="0.5">
      <c r="A53" s="111">
        <v>1</v>
      </c>
      <c r="B53" s="24" t="s">
        <v>110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ht="28.5" customHeight="1" x14ac:dyDescent="0.5">
      <c r="A54" s="111">
        <v>8</v>
      </c>
      <c r="B54" s="24" t="s">
        <v>158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28.5" customHeight="1" x14ac:dyDescent="0.5">
      <c r="A55" s="111">
        <v>1</v>
      </c>
      <c r="B55" s="24" t="s">
        <v>159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28.5" customHeight="1" x14ac:dyDescent="0.5">
      <c r="A56" s="12">
        <v>12</v>
      </c>
      <c r="B56" s="24" t="s">
        <v>111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28.5" customHeight="1" x14ac:dyDescent="0.5">
      <c r="A57" s="111">
        <v>6</v>
      </c>
      <c r="B57" s="24" t="s">
        <v>160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28.5" customHeight="1" x14ac:dyDescent="0.5">
      <c r="A58" s="12">
        <v>1</v>
      </c>
      <c r="B58" s="24" t="s">
        <v>119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ht="14.25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167" ht="12" customHeight="1" x14ac:dyDescent="0.5"/>
  </sheetData>
  <mergeCells count="72">
    <mergeCell ref="AI38:AS38"/>
    <mergeCell ref="AI39:AS39"/>
    <mergeCell ref="AI40:AS40"/>
    <mergeCell ref="A31:L31"/>
    <mergeCell ref="AI33:AS33"/>
    <mergeCell ref="AI34:AS34"/>
    <mergeCell ref="AI35:AS35"/>
    <mergeCell ref="AI36:AS36"/>
    <mergeCell ref="AI37:AS37"/>
    <mergeCell ref="B34:L34"/>
    <mergeCell ref="B38:L38"/>
    <mergeCell ref="B39:L39"/>
    <mergeCell ref="B36:L36"/>
    <mergeCell ref="B37:L37"/>
    <mergeCell ref="B35:L35"/>
    <mergeCell ref="B22:L22"/>
    <mergeCell ref="B32:L32"/>
    <mergeCell ref="B33:L33"/>
    <mergeCell ref="A21:L21"/>
    <mergeCell ref="B23:L23"/>
    <mergeCell ref="B24:L24"/>
    <mergeCell ref="B25:L25"/>
    <mergeCell ref="B26:L26"/>
    <mergeCell ref="B27:L27"/>
    <mergeCell ref="B28:L28"/>
    <mergeCell ref="B29:L29"/>
    <mergeCell ref="B30:L3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0:L20"/>
    <mergeCell ref="B19:L19"/>
    <mergeCell ref="B18:L18"/>
    <mergeCell ref="B8:H8"/>
    <mergeCell ref="J8:K8"/>
    <mergeCell ref="A10:L10"/>
    <mergeCell ref="A9:L9"/>
    <mergeCell ref="B11:L11"/>
    <mergeCell ref="B12:L12"/>
    <mergeCell ref="B13:L13"/>
    <mergeCell ref="B14:L14"/>
    <mergeCell ref="B15:L15"/>
    <mergeCell ref="B16:L16"/>
    <mergeCell ref="B17:L17"/>
    <mergeCell ref="B40:L40"/>
    <mergeCell ref="B41:L41"/>
    <mergeCell ref="B51:L51"/>
    <mergeCell ref="A50:L50"/>
    <mergeCell ref="B42:L42"/>
    <mergeCell ref="B44:L44"/>
    <mergeCell ref="B57:L57"/>
    <mergeCell ref="B43:L43"/>
    <mergeCell ref="B56:L56"/>
    <mergeCell ref="B55:L55"/>
    <mergeCell ref="A52:L52"/>
    <mergeCell ref="B53:L53"/>
    <mergeCell ref="B54:L54"/>
    <mergeCell ref="B45:L45"/>
    <mergeCell ref="B46:L46"/>
    <mergeCell ref="A47:L47"/>
    <mergeCell ref="B58:L58"/>
    <mergeCell ref="B48:L48"/>
    <mergeCell ref="B49:L4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topLeftCell="A43" zoomScale="50" zoomScaleNormal="50" workbookViewId="0">
      <selection activeCell="A78" sqref="A7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tr">
        <f>BEO!J1</f>
        <v>083125-1</v>
      </c>
      <c r="K1" s="51"/>
      <c r="L1" s="52"/>
    </row>
    <row r="2" spans="1:12" s="1" customFormat="1" ht="26.25" x14ac:dyDescent="0.4">
      <c r="A2" s="9" t="s">
        <v>0</v>
      </c>
      <c r="B2" s="54" t="str">
        <f>BEO!B2</f>
        <v>Sondra Sommers &amp; Curt Benson</v>
      </c>
      <c r="C2" s="54"/>
      <c r="D2" s="54"/>
      <c r="E2" s="54"/>
      <c r="F2" s="54"/>
      <c r="G2" s="54"/>
      <c r="H2" s="54"/>
      <c r="I2" s="10" t="s">
        <v>4</v>
      </c>
      <c r="J2" s="78">
        <f>BEO!J2</f>
        <v>44438</v>
      </c>
      <c r="K2" s="57"/>
      <c r="L2" s="58"/>
    </row>
    <row r="3" spans="1:12" s="1" customFormat="1" ht="26.25" x14ac:dyDescent="0.4">
      <c r="A3" s="10" t="s">
        <v>2</v>
      </c>
      <c r="B3" s="54" t="str">
        <f>BEO!B3</f>
        <v>ROXANNE</v>
      </c>
      <c r="C3" s="54"/>
      <c r="D3" s="54"/>
      <c r="E3" s="54"/>
      <c r="F3" s="54"/>
      <c r="G3" s="54"/>
      <c r="H3" s="54"/>
      <c r="I3" s="10" t="s">
        <v>1</v>
      </c>
      <c r="J3" s="79">
        <f>BEO!J3</f>
        <v>35</v>
      </c>
      <c r="K3" s="59"/>
      <c r="L3" s="60"/>
    </row>
    <row r="4" spans="1:12" s="1" customFormat="1" ht="26.25" x14ac:dyDescent="0.4">
      <c r="A4" s="10" t="s">
        <v>8</v>
      </c>
      <c r="B4" s="54" t="str">
        <f>BEO!B4</f>
        <v>856-655-5612</v>
      </c>
      <c r="C4" s="54"/>
      <c r="D4" s="54"/>
      <c r="E4" s="54"/>
      <c r="F4" s="54"/>
      <c r="G4" s="54"/>
      <c r="H4" s="54"/>
      <c r="I4" s="10" t="s">
        <v>5</v>
      </c>
      <c r="J4" s="80" t="str">
        <f>BEO!J4</f>
        <v>3:30PM</v>
      </c>
      <c r="K4" s="81"/>
      <c r="L4" s="82"/>
    </row>
    <row r="5" spans="1:12" s="1" customFormat="1" ht="26.25" x14ac:dyDescent="0.4">
      <c r="A5" s="10" t="s">
        <v>3</v>
      </c>
      <c r="B5" s="54" t="str">
        <f>BEO!B5</f>
        <v>8 Oak Avenue
Haddonfield, NJ</v>
      </c>
      <c r="C5" s="54"/>
      <c r="D5" s="54"/>
      <c r="E5" s="54"/>
      <c r="F5" s="54"/>
      <c r="G5" s="54"/>
      <c r="H5" s="54"/>
      <c r="I5" s="10" t="s">
        <v>6</v>
      </c>
      <c r="J5" s="80" t="str">
        <f>BEO!J5</f>
        <v>7:30PM</v>
      </c>
      <c r="K5" s="81"/>
      <c r="L5" s="82"/>
    </row>
    <row r="6" spans="1:12" s="1" customFormat="1" ht="26.25" x14ac:dyDescent="0.4">
      <c r="A6" s="11" t="s">
        <v>10</v>
      </c>
      <c r="B6" s="54" t="str">
        <f>BEO!B6</f>
        <v>Haddonfield, NJ</v>
      </c>
      <c r="C6" s="54"/>
      <c r="D6" s="54"/>
      <c r="E6" s="54"/>
      <c r="F6" s="54"/>
      <c r="G6" s="54"/>
      <c r="H6" s="54"/>
      <c r="I6" s="10" t="s">
        <v>7</v>
      </c>
      <c r="J6" s="79" t="str">
        <f>BEO!J6</f>
        <v>1 CHEF, 3 SER, 1 BAR</v>
      </c>
      <c r="K6" s="59"/>
      <c r="L6" s="6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12:00PM</v>
      </c>
      <c r="K7" s="84"/>
      <c r="L7" s="85"/>
    </row>
    <row r="8" spans="1:12" ht="36" x14ac:dyDescent="0.55000000000000004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105</v>
      </c>
      <c r="B10" s="92" t="s">
        <v>21</v>
      </c>
      <c r="C10" s="93"/>
      <c r="D10" s="93"/>
      <c r="E10" s="93"/>
      <c r="F10" s="93"/>
      <c r="G10" s="93"/>
      <c r="H10" s="93"/>
      <c r="I10" s="93"/>
      <c r="J10" s="93"/>
      <c r="K10" s="93"/>
      <c r="L10" s="94"/>
    </row>
    <row r="11" spans="1:12" x14ac:dyDescent="0.5">
      <c r="A11" s="5" t="s">
        <v>127</v>
      </c>
      <c r="B11" s="89" t="s">
        <v>113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x14ac:dyDescent="0.5">
      <c r="A12" s="5" t="s">
        <v>106</v>
      </c>
      <c r="B12" s="89" t="s">
        <v>22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x14ac:dyDescent="0.5">
      <c r="A13" s="5" t="s">
        <v>107</v>
      </c>
      <c r="B13" s="89" t="s">
        <v>23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</row>
    <row r="14" spans="1:12" x14ac:dyDescent="0.5">
      <c r="A14" s="5" t="s">
        <v>108</v>
      </c>
      <c r="B14" s="89" t="s">
        <v>24</v>
      </c>
      <c r="C14" s="90"/>
      <c r="D14" s="90"/>
      <c r="E14" s="90"/>
      <c r="F14" s="90"/>
      <c r="G14" s="90"/>
      <c r="H14" s="90"/>
      <c r="I14" s="90"/>
      <c r="J14" s="90"/>
      <c r="K14" s="90"/>
      <c r="L14" s="91"/>
    </row>
    <row r="15" spans="1:12" x14ac:dyDescent="0.5">
      <c r="A15" s="5" t="s">
        <v>109</v>
      </c>
      <c r="B15" s="89" t="s">
        <v>120</v>
      </c>
      <c r="C15" s="90"/>
      <c r="D15" s="90"/>
      <c r="E15" s="90"/>
      <c r="F15" s="90"/>
      <c r="G15" s="90"/>
      <c r="H15" s="90"/>
      <c r="I15" s="90"/>
      <c r="J15" s="90"/>
      <c r="K15" s="90"/>
      <c r="L15" s="91"/>
    </row>
    <row r="16" spans="1:12" x14ac:dyDescent="0.5">
      <c r="A16" s="5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10"/>
    </row>
    <row r="17" spans="1:12" x14ac:dyDescent="0.5">
      <c r="A17" s="5">
        <v>1</v>
      </c>
      <c r="B17" s="89" t="s">
        <v>99</v>
      </c>
      <c r="C17" s="90"/>
      <c r="D17" s="90"/>
      <c r="E17" s="90"/>
      <c r="F17" s="90"/>
      <c r="G17" s="90"/>
      <c r="H17" s="90"/>
      <c r="I17" s="90"/>
      <c r="J17" s="90"/>
      <c r="K17" s="90"/>
      <c r="L17" s="91"/>
    </row>
    <row r="18" spans="1:12" x14ac:dyDescent="0.5">
      <c r="A18" s="5">
        <v>1</v>
      </c>
      <c r="B18" s="89" t="s">
        <v>98</v>
      </c>
      <c r="C18" s="90"/>
      <c r="D18" s="90"/>
      <c r="E18" s="90"/>
      <c r="F18" s="90"/>
      <c r="G18" s="90"/>
      <c r="H18" s="90"/>
      <c r="I18" s="90"/>
      <c r="J18" s="90"/>
      <c r="K18" s="90"/>
      <c r="L18" s="91"/>
    </row>
    <row r="19" spans="1:12" x14ac:dyDescent="0.5">
      <c r="A19" s="5"/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1"/>
    </row>
    <row r="20" spans="1:12" x14ac:dyDescent="0.5">
      <c r="A20" s="5" t="s">
        <v>125</v>
      </c>
      <c r="B20" s="89" t="s">
        <v>25</v>
      </c>
      <c r="C20" s="90"/>
      <c r="D20" s="90"/>
      <c r="E20" s="90"/>
      <c r="F20" s="90"/>
      <c r="G20" s="90"/>
      <c r="H20" s="90"/>
      <c r="I20" s="90"/>
      <c r="J20" s="90"/>
      <c r="K20" s="90"/>
      <c r="L20" s="91"/>
    </row>
    <row r="21" spans="1:12" x14ac:dyDescent="0.5">
      <c r="A21" s="5" t="s">
        <v>126</v>
      </c>
      <c r="B21" s="89" t="s">
        <v>26</v>
      </c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12" ht="31.5" customHeight="1" x14ac:dyDescent="0.5">
      <c r="A22" s="5"/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1"/>
    </row>
    <row r="23" spans="1:12" x14ac:dyDescent="0.5">
      <c r="A23" s="5">
        <v>1</v>
      </c>
      <c r="B23" s="89" t="s">
        <v>79</v>
      </c>
      <c r="C23" s="90"/>
      <c r="D23" s="90"/>
      <c r="E23" s="90"/>
      <c r="F23" s="90"/>
      <c r="G23" s="90"/>
      <c r="H23" s="90"/>
      <c r="I23" s="90"/>
      <c r="J23" s="90"/>
      <c r="K23" s="90"/>
      <c r="L23" s="91"/>
    </row>
    <row r="24" spans="1:12" x14ac:dyDescent="0.5">
      <c r="A24" s="5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1"/>
    </row>
    <row r="25" spans="1:12" x14ac:dyDescent="0.5">
      <c r="A25" s="5" t="s">
        <v>124</v>
      </c>
      <c r="B25" s="89" t="s">
        <v>27</v>
      </c>
      <c r="C25" s="90"/>
      <c r="D25" s="90"/>
      <c r="E25" s="90"/>
      <c r="F25" s="90"/>
      <c r="G25" s="90"/>
      <c r="H25" s="90"/>
      <c r="I25" s="90"/>
      <c r="J25" s="90"/>
      <c r="K25" s="90"/>
      <c r="L25" s="91"/>
    </row>
    <row r="26" spans="1:12" x14ac:dyDescent="0.5">
      <c r="A26" s="5" t="s">
        <v>123</v>
      </c>
      <c r="B26" s="89" t="s">
        <v>28</v>
      </c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31.5" customHeight="1" x14ac:dyDescent="0.5">
      <c r="A27" s="5"/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ht="31.5" customHeight="1" x14ac:dyDescent="0.5">
      <c r="A28" s="5" t="s">
        <v>0</v>
      </c>
      <c r="B28" s="89" t="s">
        <v>83</v>
      </c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31.5" customHeight="1" x14ac:dyDescent="0.55000000000000004">
      <c r="A29" s="72" t="s">
        <v>15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ht="31.5" customHeight="1" x14ac:dyDescent="0.5">
      <c r="A30" s="13"/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7"/>
    </row>
    <row r="31" spans="1:12" ht="31.5" customHeight="1" x14ac:dyDescent="0.5">
      <c r="A31" s="22" t="s">
        <v>128</v>
      </c>
      <c r="B31" s="66" t="s">
        <v>32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1.5" customHeight="1" x14ac:dyDescent="0.5">
      <c r="A32" s="22" t="s">
        <v>128</v>
      </c>
      <c r="B32" s="66" t="s">
        <v>41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1.5" customHeight="1" x14ac:dyDescent="0.5">
      <c r="A33" s="5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ht="31.5" customHeight="1" x14ac:dyDescent="0.5">
      <c r="A34" s="22" t="s">
        <v>128</v>
      </c>
      <c r="B34" s="75" t="s">
        <v>29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ht="31.5" customHeight="1" x14ac:dyDescent="0.5">
      <c r="A35" s="5"/>
      <c r="B35" s="66" t="s">
        <v>33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ht="31.5" customHeight="1" x14ac:dyDescent="0.5">
      <c r="A36" s="5"/>
      <c r="B36" s="66" t="s">
        <v>34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ht="31.5" customHeight="1" x14ac:dyDescent="0.5">
      <c r="A37" s="5"/>
      <c r="B37" s="66" t="s">
        <v>35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ht="31.5" customHeight="1" x14ac:dyDescent="0.5">
      <c r="A38" s="5"/>
      <c r="B38" s="66" t="s">
        <v>36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ht="31.5" customHeight="1" x14ac:dyDescent="0.5">
      <c r="A39" s="5"/>
      <c r="B39" s="66" t="s">
        <v>37</v>
      </c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ht="31.5" customHeight="1" x14ac:dyDescent="0.5">
      <c r="A40" s="5"/>
      <c r="B40" s="66" t="s">
        <v>38</v>
      </c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ht="31.5" customHeight="1" x14ac:dyDescent="0.5">
      <c r="A41" s="5"/>
      <c r="B41" s="66" t="s">
        <v>39</v>
      </c>
      <c r="C41" s="67"/>
      <c r="D41" s="67"/>
      <c r="E41" s="67"/>
      <c r="F41" s="67"/>
      <c r="G41" s="67"/>
      <c r="H41" s="67"/>
      <c r="I41" s="67"/>
      <c r="J41" s="67"/>
      <c r="K41" s="67"/>
      <c r="L41" s="68"/>
    </row>
    <row r="42" spans="1:12" ht="31.5" customHeight="1" x14ac:dyDescent="0.5">
      <c r="A42" s="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8"/>
    </row>
    <row r="43" spans="1:12" ht="31.5" customHeight="1" x14ac:dyDescent="0.5">
      <c r="A43" s="5"/>
      <c r="B43" s="75" t="s">
        <v>129</v>
      </c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ht="31.5" customHeight="1" x14ac:dyDescent="0.5">
      <c r="A44" s="22" t="s">
        <v>128</v>
      </c>
      <c r="B44" s="66" t="s">
        <v>40</v>
      </c>
      <c r="C44" s="67"/>
      <c r="D44" s="67"/>
      <c r="E44" s="67"/>
      <c r="F44" s="67"/>
      <c r="G44" s="67"/>
      <c r="H44" s="67"/>
      <c r="I44" s="67"/>
      <c r="J44" s="67"/>
      <c r="K44" s="67"/>
      <c r="L44" s="68"/>
    </row>
    <row r="45" spans="1:12" x14ac:dyDescent="0.5">
      <c r="A45" s="22" t="s">
        <v>128</v>
      </c>
      <c r="B45" s="66" t="s">
        <v>30</v>
      </c>
      <c r="C45" s="67"/>
      <c r="D45" s="67"/>
      <c r="E45" s="67"/>
      <c r="F45" s="67"/>
      <c r="G45" s="67"/>
      <c r="H45" s="67"/>
      <c r="I45" s="67"/>
      <c r="J45" s="67"/>
      <c r="K45" s="67"/>
      <c r="L45" s="68"/>
    </row>
    <row r="46" spans="1:12" ht="31.15" customHeight="1" x14ac:dyDescent="0.5">
      <c r="A46" s="22" t="s">
        <v>128</v>
      </c>
      <c r="B46" s="66" t="s">
        <v>31</v>
      </c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ht="31.15" customHeight="1" x14ac:dyDescent="0.5">
      <c r="A47" s="23" t="s">
        <v>114</v>
      </c>
      <c r="B47" s="66" t="s">
        <v>115</v>
      </c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s="15" customFormat="1" ht="31.15" customHeight="1" x14ac:dyDescent="0.2">
      <c r="A48" s="5"/>
      <c r="B48" s="75"/>
      <c r="C48" s="76"/>
      <c r="D48" s="76"/>
      <c r="E48" s="76"/>
      <c r="F48" s="76"/>
      <c r="G48" s="76"/>
      <c r="H48" s="76"/>
      <c r="I48" s="76"/>
      <c r="J48" s="76"/>
      <c r="K48" s="76"/>
      <c r="L48" s="77"/>
    </row>
    <row r="49" spans="1:12" s="15" customFormat="1" ht="31.15" customHeight="1" x14ac:dyDescent="0.2">
      <c r="A49" s="5"/>
      <c r="B49" s="75" t="s">
        <v>42</v>
      </c>
      <c r="C49" s="76"/>
      <c r="D49" s="76"/>
      <c r="E49" s="76"/>
      <c r="F49" s="76"/>
      <c r="G49" s="76"/>
      <c r="H49" s="76"/>
      <c r="I49" s="76"/>
      <c r="J49" s="76"/>
      <c r="K49" s="76"/>
      <c r="L49" s="77"/>
    </row>
    <row r="50" spans="1:12" s="15" customFormat="1" ht="31.15" customHeight="1" x14ac:dyDescent="0.2">
      <c r="A50" s="5" t="s">
        <v>130</v>
      </c>
      <c r="B50" s="66" t="s">
        <v>131</v>
      </c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s="15" customFormat="1" ht="31.15" customHeight="1" x14ac:dyDescent="0.2">
      <c r="A51" s="5" t="s">
        <v>126</v>
      </c>
      <c r="B51" s="66" t="s">
        <v>132</v>
      </c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s="15" customFormat="1" ht="31.15" customHeight="1" x14ac:dyDescent="0.2">
      <c r="A52" s="5" t="s">
        <v>133</v>
      </c>
      <c r="B52" s="66" t="s">
        <v>43</v>
      </c>
      <c r="C52" s="67"/>
      <c r="D52" s="67"/>
      <c r="E52" s="67"/>
      <c r="F52" s="67"/>
      <c r="G52" s="67"/>
      <c r="H52" s="67"/>
      <c r="I52" s="67"/>
      <c r="J52" s="67"/>
      <c r="K52" s="67"/>
      <c r="L52" s="68"/>
    </row>
    <row r="53" spans="1:12" s="15" customFormat="1" x14ac:dyDescent="0.2">
      <c r="A53" s="5" t="s">
        <v>150</v>
      </c>
      <c r="B53" s="66" t="s">
        <v>151</v>
      </c>
      <c r="C53" s="67"/>
      <c r="D53" s="67"/>
      <c r="E53" s="67"/>
      <c r="F53" s="67"/>
      <c r="G53" s="67"/>
      <c r="H53" s="67"/>
      <c r="I53" s="67"/>
      <c r="J53" s="67"/>
      <c r="K53" s="67"/>
      <c r="L53" s="68"/>
    </row>
    <row r="54" spans="1:12" s="15" customFormat="1" x14ac:dyDescent="0.2">
      <c r="A54" s="5" t="s">
        <v>101</v>
      </c>
      <c r="B54" s="66" t="s">
        <v>44</v>
      </c>
      <c r="C54" s="67"/>
      <c r="D54" s="67"/>
      <c r="E54" s="67"/>
      <c r="F54" s="67"/>
      <c r="G54" s="67"/>
      <c r="H54" s="67"/>
      <c r="I54" s="67"/>
      <c r="J54" s="67"/>
      <c r="K54" s="67"/>
      <c r="L54" s="68"/>
    </row>
    <row r="55" spans="1:12" s="15" customFormat="1" x14ac:dyDescent="0.2">
      <c r="A55" s="5">
        <v>14</v>
      </c>
      <c r="B55" s="66" t="s">
        <v>45</v>
      </c>
      <c r="C55" s="67"/>
      <c r="D55" s="67"/>
      <c r="E55" s="67"/>
      <c r="F55" s="67"/>
      <c r="G55" s="67"/>
      <c r="H55" s="67"/>
      <c r="I55" s="67"/>
      <c r="J55" s="67"/>
      <c r="K55" s="67"/>
      <c r="L55" s="68"/>
    </row>
    <row r="56" spans="1:12" s="15" customFormat="1" x14ac:dyDescent="0.2">
      <c r="A56" s="5">
        <v>4</v>
      </c>
      <c r="B56" s="66" t="s">
        <v>46</v>
      </c>
      <c r="C56" s="67"/>
      <c r="D56" s="67"/>
      <c r="E56" s="67"/>
      <c r="F56" s="67"/>
      <c r="G56" s="67"/>
      <c r="H56" s="67"/>
      <c r="I56" s="67"/>
      <c r="J56" s="67"/>
      <c r="K56" s="67"/>
      <c r="L56" s="68"/>
    </row>
    <row r="57" spans="1:12" s="15" customFormat="1" x14ac:dyDescent="0.2">
      <c r="A57" s="5">
        <v>2</v>
      </c>
      <c r="B57" s="66" t="s">
        <v>102</v>
      </c>
      <c r="C57" s="67"/>
      <c r="D57" s="67"/>
      <c r="E57" s="67"/>
      <c r="F57" s="67"/>
      <c r="G57" s="67"/>
      <c r="H57" s="67"/>
      <c r="I57" s="67"/>
      <c r="J57" s="67"/>
      <c r="K57" s="67"/>
      <c r="L57" s="68"/>
    </row>
    <row r="58" spans="1:12" s="15" customFormat="1" x14ac:dyDescent="0.2">
      <c r="A58" s="5"/>
      <c r="B58" s="89"/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15" customFormat="1" x14ac:dyDescent="0.2">
      <c r="A59" s="5" t="s">
        <v>100</v>
      </c>
      <c r="B59" s="108" t="s">
        <v>117</v>
      </c>
      <c r="C59" s="90"/>
      <c r="D59" s="90"/>
      <c r="E59" s="90"/>
      <c r="F59" s="90"/>
      <c r="G59" s="90"/>
      <c r="H59" s="90"/>
      <c r="I59" s="90"/>
      <c r="J59" s="90"/>
      <c r="K59" s="90"/>
      <c r="L59" s="91"/>
    </row>
    <row r="60" spans="1:12" s="15" customFormat="1" x14ac:dyDescent="0.2">
      <c r="A60" s="5"/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1"/>
    </row>
    <row r="61" spans="1:12" s="15" customFormat="1" ht="36" x14ac:dyDescent="0.2">
      <c r="A61" s="102" t="s">
        <v>13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4"/>
    </row>
    <row r="62" spans="1:12" ht="31.5" customHeight="1" x14ac:dyDescent="0.5">
      <c r="A62" s="14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8"/>
    </row>
    <row r="63" spans="1:12" s="16" customFormat="1" ht="28.5" customHeight="1" x14ac:dyDescent="0.2">
      <c r="A63" s="14"/>
      <c r="B63" s="66" t="s">
        <v>81</v>
      </c>
      <c r="C63" s="67"/>
      <c r="D63" s="67"/>
      <c r="E63" s="67"/>
      <c r="F63" s="67"/>
      <c r="G63" s="67"/>
      <c r="H63" s="67"/>
      <c r="I63" s="67"/>
      <c r="J63" s="67"/>
      <c r="K63" s="67"/>
      <c r="L63" s="68"/>
    </row>
    <row r="64" spans="1:12" s="16" customFormat="1" ht="28.5" x14ac:dyDescent="0.2">
      <c r="A64" s="14"/>
      <c r="B64" s="66" t="s">
        <v>82</v>
      </c>
      <c r="C64" s="67"/>
      <c r="D64" s="67"/>
      <c r="E64" s="67"/>
      <c r="F64" s="67"/>
      <c r="G64" s="67"/>
      <c r="H64" s="67"/>
      <c r="I64" s="67"/>
      <c r="J64" s="67"/>
      <c r="K64" s="67"/>
      <c r="L64" s="68"/>
    </row>
    <row r="65" spans="1:12" s="16" customFormat="1" ht="28.5" x14ac:dyDescent="0.2">
      <c r="A65" s="14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1:12" s="16" customFormat="1" ht="28.5" x14ac:dyDescent="0.2">
      <c r="A66" s="14"/>
      <c r="B66" s="101" t="s">
        <v>118</v>
      </c>
      <c r="C66" s="67"/>
      <c r="D66" s="67"/>
      <c r="E66" s="67"/>
      <c r="F66" s="67"/>
      <c r="G66" s="67"/>
      <c r="H66" s="67"/>
      <c r="I66" s="67"/>
      <c r="J66" s="67"/>
      <c r="K66" s="67"/>
      <c r="L66" s="68"/>
    </row>
    <row r="67" spans="1:12" s="16" customFormat="1" ht="28.5" x14ac:dyDescent="0.2">
      <c r="A67" s="14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8"/>
    </row>
    <row r="68" spans="1:12" s="16" customFormat="1" ht="28.5" x14ac:dyDescent="0.2">
      <c r="A68" s="14"/>
      <c r="B68" s="66" t="s">
        <v>152</v>
      </c>
      <c r="C68" s="67"/>
      <c r="D68" s="67"/>
      <c r="E68" s="67"/>
      <c r="F68" s="67"/>
      <c r="G68" s="67"/>
      <c r="H68" s="67"/>
      <c r="I68" s="67"/>
      <c r="J68" s="67"/>
      <c r="K68" s="67"/>
      <c r="L68" s="68"/>
    </row>
    <row r="69" spans="1:12" s="16" customFormat="1" ht="28.5" x14ac:dyDescent="0.2">
      <c r="A69" s="14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8"/>
    </row>
    <row r="70" spans="1:12" s="16" customFormat="1" ht="28.5" x14ac:dyDescent="0.2">
      <c r="A70" s="14"/>
      <c r="B70" s="66" t="s">
        <v>84</v>
      </c>
      <c r="C70" s="67"/>
      <c r="D70" s="67"/>
      <c r="E70" s="67"/>
      <c r="F70" s="67"/>
      <c r="G70" s="67"/>
      <c r="H70" s="67"/>
      <c r="I70" s="67"/>
      <c r="J70" s="67"/>
      <c r="K70" s="67"/>
      <c r="L70" s="68"/>
    </row>
    <row r="71" spans="1:12" s="16" customFormat="1" ht="28.5" x14ac:dyDescent="0.2">
      <c r="A71" s="14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8"/>
    </row>
    <row r="72" spans="1:12" s="16" customFormat="1" ht="36" x14ac:dyDescent="0.55000000000000004">
      <c r="A72" s="98" t="s">
        <v>14</v>
      </c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100"/>
    </row>
    <row r="73" spans="1:12" s="16" customFormat="1" ht="28.5" x14ac:dyDescent="0.2">
      <c r="A73" s="17"/>
      <c r="B73" s="95"/>
      <c r="C73" s="96"/>
      <c r="D73" s="96"/>
      <c r="E73" s="96"/>
      <c r="F73" s="96"/>
      <c r="G73" s="96"/>
      <c r="H73" s="96"/>
      <c r="I73" s="96"/>
      <c r="J73" s="96"/>
      <c r="K73" s="96"/>
      <c r="L73" s="97"/>
    </row>
    <row r="74" spans="1:12" s="16" customFormat="1" ht="28.5" x14ac:dyDescent="0.2">
      <c r="A74" s="17" t="s">
        <v>51</v>
      </c>
      <c r="B74" s="95" t="s">
        <v>9</v>
      </c>
      <c r="C74" s="96"/>
      <c r="D74" s="96"/>
      <c r="E74" s="96"/>
      <c r="F74" s="96"/>
      <c r="G74" s="96"/>
      <c r="H74" s="96"/>
      <c r="I74" s="96"/>
      <c r="J74" s="96"/>
      <c r="K74" s="96"/>
      <c r="L74" s="97"/>
    </row>
    <row r="75" spans="1:12" s="16" customFormat="1" ht="28.5" x14ac:dyDescent="0.2">
      <c r="A75" s="17"/>
      <c r="B75" s="95" t="s">
        <v>16</v>
      </c>
      <c r="C75" s="96"/>
      <c r="D75" s="96"/>
      <c r="E75" s="96"/>
      <c r="F75" s="96"/>
      <c r="G75" s="96"/>
      <c r="H75" s="96"/>
      <c r="I75" s="96"/>
      <c r="J75" s="96"/>
      <c r="K75" s="96"/>
      <c r="L75" s="97"/>
    </row>
    <row r="76" spans="1:12" s="16" customFormat="1" ht="28.5" x14ac:dyDescent="0.2">
      <c r="A76" s="17" t="s">
        <v>85</v>
      </c>
      <c r="B76" s="95" t="s">
        <v>86</v>
      </c>
      <c r="C76" s="96"/>
      <c r="D76" s="96"/>
      <c r="E76" s="96"/>
      <c r="F76" s="96"/>
      <c r="G76" s="96"/>
      <c r="H76" s="96"/>
      <c r="I76" s="96"/>
      <c r="J76" s="96"/>
      <c r="K76" s="96"/>
      <c r="L76" s="97"/>
    </row>
    <row r="77" spans="1:12" s="16" customFormat="1" ht="28.5" x14ac:dyDescent="0.2">
      <c r="A77" s="17" t="s">
        <v>87</v>
      </c>
      <c r="B77" s="95" t="s">
        <v>88</v>
      </c>
      <c r="C77" s="96"/>
      <c r="D77" s="96"/>
      <c r="E77" s="96"/>
      <c r="F77" s="96"/>
      <c r="G77" s="96"/>
      <c r="H77" s="96"/>
      <c r="I77" s="96"/>
      <c r="J77" s="96"/>
      <c r="K77" s="96"/>
      <c r="L77" s="97"/>
    </row>
    <row r="78" spans="1:12" s="16" customFormat="1" ht="28.5" x14ac:dyDescent="0.2">
      <c r="A78" s="17" t="s">
        <v>52</v>
      </c>
      <c r="B78" s="95" t="s">
        <v>89</v>
      </c>
      <c r="C78" s="96"/>
      <c r="D78" s="96"/>
      <c r="E78" s="96"/>
      <c r="F78" s="96"/>
      <c r="G78" s="96"/>
      <c r="H78" s="96"/>
      <c r="I78" s="96"/>
      <c r="J78" s="96"/>
      <c r="K78" s="96"/>
      <c r="L78" s="97"/>
    </row>
    <row r="79" spans="1:12" s="16" customFormat="1" ht="28.5" x14ac:dyDescent="0.2">
      <c r="A79" s="17" t="s">
        <v>90</v>
      </c>
      <c r="B79" s="95" t="s">
        <v>91</v>
      </c>
      <c r="C79" s="96"/>
      <c r="D79" s="96"/>
      <c r="E79" s="96"/>
      <c r="F79" s="96"/>
      <c r="G79" s="96"/>
      <c r="H79" s="96"/>
      <c r="I79" s="96"/>
      <c r="J79" s="96"/>
      <c r="K79" s="96"/>
      <c r="L79" s="97"/>
    </row>
    <row r="80" spans="1:12" s="16" customFormat="1" ht="28.5" x14ac:dyDescent="0.2">
      <c r="A80" s="17" t="s">
        <v>92</v>
      </c>
      <c r="B80" s="95" t="s">
        <v>17</v>
      </c>
      <c r="C80" s="96"/>
      <c r="D80" s="96"/>
      <c r="E80" s="96"/>
      <c r="F80" s="96"/>
      <c r="G80" s="96"/>
      <c r="H80" s="96"/>
      <c r="I80" s="96"/>
      <c r="J80" s="96"/>
      <c r="K80" s="96"/>
      <c r="L80" s="97"/>
    </row>
    <row r="81" spans="1:12" s="16" customFormat="1" ht="28.5" x14ac:dyDescent="0.2">
      <c r="A81" s="17" t="s">
        <v>93</v>
      </c>
      <c r="B81" s="95" t="s">
        <v>94</v>
      </c>
      <c r="C81" s="96"/>
      <c r="D81" s="96"/>
      <c r="E81" s="96"/>
      <c r="F81" s="96"/>
      <c r="G81" s="96"/>
      <c r="H81" s="96"/>
      <c r="I81" s="96"/>
      <c r="J81" s="96"/>
      <c r="K81" s="96"/>
      <c r="L81" s="97"/>
    </row>
    <row r="82" spans="1:12" s="16" customFormat="1" ht="28.5" x14ac:dyDescent="0.2">
      <c r="A82" s="17" t="s">
        <v>95</v>
      </c>
      <c r="B82" s="95" t="s">
        <v>96</v>
      </c>
      <c r="C82" s="96"/>
      <c r="D82" s="96"/>
      <c r="E82" s="96"/>
      <c r="F82" s="96"/>
      <c r="G82" s="96"/>
      <c r="H82" s="96"/>
      <c r="I82" s="96"/>
      <c r="J82" s="96"/>
      <c r="K82" s="96"/>
      <c r="L82" s="97"/>
    </row>
    <row r="83" spans="1:12" s="16" customFormat="1" ht="28.5" x14ac:dyDescent="0.2">
      <c r="A83" s="21" t="s">
        <v>53</v>
      </c>
      <c r="B83" s="95" t="s">
        <v>97</v>
      </c>
      <c r="C83" s="96"/>
      <c r="D83" s="96"/>
      <c r="E83" s="96"/>
      <c r="F83" s="96"/>
      <c r="G83" s="96"/>
      <c r="H83" s="96"/>
      <c r="I83" s="96"/>
      <c r="J83" s="96"/>
      <c r="K83" s="96"/>
      <c r="L83" s="97"/>
    </row>
    <row r="84" spans="1:12" x14ac:dyDescent="0.5">
      <c r="A84" s="17"/>
      <c r="B84" s="95"/>
      <c r="C84" s="96"/>
      <c r="D84" s="96"/>
      <c r="E84" s="96"/>
      <c r="F84" s="96"/>
      <c r="G84" s="96"/>
      <c r="H84" s="96"/>
      <c r="I84" s="96"/>
      <c r="J84" s="96"/>
      <c r="K84" s="96"/>
      <c r="L84" s="97"/>
    </row>
    <row r="85" spans="1:12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</sheetData>
  <mergeCells count="89">
    <mergeCell ref="B16:L16"/>
    <mergeCell ref="B17:L17"/>
    <mergeCell ref="B57:L57"/>
    <mergeCell ref="B58:L58"/>
    <mergeCell ref="B59:L59"/>
    <mergeCell ref="B48:L48"/>
    <mergeCell ref="B49:L49"/>
    <mergeCell ref="B50:L50"/>
    <mergeCell ref="B51:L51"/>
    <mergeCell ref="B52:L52"/>
    <mergeCell ref="B53:L53"/>
    <mergeCell ref="B54:L54"/>
    <mergeCell ref="B55:L55"/>
    <mergeCell ref="B31:L31"/>
    <mergeCell ref="B32:L32"/>
    <mergeCell ref="B43:L43"/>
    <mergeCell ref="B78:L78"/>
    <mergeCell ref="B81:L81"/>
    <mergeCell ref="B82:L82"/>
    <mergeCell ref="B83:L83"/>
    <mergeCell ref="B41:L41"/>
    <mergeCell ref="B65:L65"/>
    <mergeCell ref="A61:L61"/>
    <mergeCell ref="B75:L75"/>
    <mergeCell ref="B76:L76"/>
    <mergeCell ref="B77:L77"/>
    <mergeCell ref="B14:L14"/>
    <mergeCell ref="B15:L15"/>
    <mergeCell ref="B19:L19"/>
    <mergeCell ref="B18:L18"/>
    <mergeCell ref="B84:L84"/>
    <mergeCell ref="B79:L79"/>
    <mergeCell ref="B80:L80"/>
    <mergeCell ref="B71:L71"/>
    <mergeCell ref="B70:L70"/>
    <mergeCell ref="A72:L72"/>
    <mergeCell ref="B73:L73"/>
    <mergeCell ref="B74:L74"/>
    <mergeCell ref="B67:L67"/>
    <mergeCell ref="B68:L68"/>
    <mergeCell ref="B69:L69"/>
    <mergeCell ref="B66:L66"/>
    <mergeCell ref="J7:L7"/>
    <mergeCell ref="A8:L8"/>
    <mergeCell ref="B26:L26"/>
    <mergeCell ref="B27:L27"/>
    <mergeCell ref="B28:L28"/>
    <mergeCell ref="B9:L9"/>
    <mergeCell ref="B24:L24"/>
    <mergeCell ref="B25:L25"/>
    <mergeCell ref="B20:L20"/>
    <mergeCell ref="B21:L21"/>
    <mergeCell ref="B22:L22"/>
    <mergeCell ref="B23:L23"/>
    <mergeCell ref="B10:L10"/>
    <mergeCell ref="B11:L11"/>
    <mergeCell ref="B12:L12"/>
    <mergeCell ref="B13:L13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64:L64"/>
    <mergeCell ref="B42:L42"/>
    <mergeCell ref="B44:L44"/>
    <mergeCell ref="B46:L46"/>
    <mergeCell ref="B47:L47"/>
    <mergeCell ref="B56:L56"/>
    <mergeCell ref="B63:L63"/>
    <mergeCell ref="B60:L60"/>
    <mergeCell ref="A29:L29"/>
    <mergeCell ref="B45:L45"/>
    <mergeCell ref="B62:L62"/>
    <mergeCell ref="B34:L34"/>
    <mergeCell ref="B35:L35"/>
    <mergeCell ref="B36:L36"/>
    <mergeCell ref="B37:L37"/>
    <mergeCell ref="B38:L38"/>
    <mergeCell ref="B39:L39"/>
    <mergeCell ref="B40:L40"/>
    <mergeCell ref="B30:L30"/>
    <mergeCell ref="B33:L33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2025-08-28T22:53:58Z</cp:lastPrinted>
  <dcterms:created xsi:type="dcterms:W3CDTF">2016-05-25T23:56:51Z</dcterms:created>
  <dcterms:modified xsi:type="dcterms:W3CDTF">2025-08-28T23:01:24Z</dcterms:modified>
</cp:coreProperties>
</file>