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1\"/>
    </mc:Choice>
  </mc:AlternateContent>
  <xr:revisionPtr revIDLastSave="0" documentId="13_ncr:1_{394D1E3E-B379-4AA1-A62F-D1E9883514FE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BEO!$A$1:$L$109</definedName>
    <definedName name="_xlnm.Print_Area" localSheetId="1">Servers!$A$1:$L$61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5" i="5"/>
  <c r="J4" i="5"/>
  <c r="J2" i="5"/>
  <c r="J1" i="5"/>
  <c r="B2" i="5"/>
  <c r="B6" i="5"/>
  <c r="B5" i="5"/>
  <c r="B3" i="5"/>
</calcChain>
</file>

<file path=xl/sharedStrings.xml><?xml version="1.0" encoding="utf-8"?>
<sst xmlns="http://schemas.openxmlformats.org/spreadsheetml/2006/main" count="190" uniqueCount="162">
  <si>
    <t>ORDER NUMBER</t>
  </si>
  <si>
    <t>083125-2</t>
  </si>
  <si>
    <t>CLIENT</t>
  </si>
  <si>
    <t>Kranthi Yarlagadda</t>
  </si>
  <si>
    <t>EVENT DATE</t>
  </si>
  <si>
    <t>CONTACT</t>
  </si>
  <si>
    <t>848-203-9300</t>
  </si>
  <si>
    <t>GUESTS</t>
  </si>
  <si>
    <t>PHONE</t>
  </si>
  <si>
    <t>EVENT START</t>
  </si>
  <si>
    <t>5PM</t>
  </si>
  <si>
    <t>ADDRESS</t>
  </si>
  <si>
    <t>24 Squirrel Dr</t>
  </si>
  <si>
    <t>EVENT END</t>
  </si>
  <si>
    <t>8:00PM</t>
  </si>
  <si>
    <t>CITY, ST</t>
  </si>
  <si>
    <t>Skillman NJ 08558</t>
  </si>
  <si>
    <t>FW STAFF</t>
  </si>
  <si>
    <t>1 CHEF 1BAR 3SERV</t>
  </si>
  <si>
    <t>STAFF ARRIVAL</t>
  </si>
  <si>
    <t>3:30PM-8:30PM</t>
  </si>
  <si>
    <t>Invoice: 87005</t>
  </si>
  <si>
    <t>Rentals: CLIENT</t>
  </si>
  <si>
    <t>Updated:</t>
  </si>
  <si>
    <t>JM</t>
  </si>
  <si>
    <t xml:space="preserve">***NO SPICE ON NOTED ITEMS***  1 GLUTEN FREE ALLERGY </t>
  </si>
  <si>
    <t xml:space="preserve">HOT PRESENTED APPS </t>
  </si>
  <si>
    <t>Pacific Rim Oriental Potstickers</t>
  </si>
  <si>
    <t>2 displays of 55</t>
  </si>
  <si>
    <t xml:space="preserve">Pork </t>
  </si>
  <si>
    <t>2 displays of 45</t>
  </si>
  <si>
    <r>
      <t xml:space="preserve">Vegetarian - </t>
    </r>
    <r>
      <rPr>
        <b/>
        <sz val="26"/>
        <color rgb="FFFF0000"/>
        <rFont val="Calibri"/>
        <family val="2"/>
        <scheme val="minor"/>
      </rPr>
      <t>NO RED/GREEN CHILI SPICE</t>
    </r>
  </si>
  <si>
    <r>
      <t xml:space="preserve">Vegetable Spring Rolls - </t>
    </r>
    <r>
      <rPr>
        <b/>
        <sz val="26"/>
        <color rgb="FFFF0000"/>
        <rFont val="Calibri"/>
        <family val="2"/>
        <scheme val="minor"/>
      </rPr>
      <t>NO RED/GREEN CHILI SPICE</t>
    </r>
  </si>
  <si>
    <t>QT</t>
  </si>
  <si>
    <r>
      <t xml:space="preserve">w/ Dipping Sauce </t>
    </r>
    <r>
      <rPr>
        <b/>
        <sz val="26"/>
        <color rgb="FFFF0000"/>
        <rFont val="Calibri"/>
        <family val="2"/>
        <scheme val="minor"/>
      </rPr>
      <t>- NO RED/GREEN CHILI SPICE</t>
    </r>
  </si>
  <si>
    <t>Coconut Shrimp</t>
  </si>
  <si>
    <t>w/ Pineapple Colada Dipping</t>
  </si>
  <si>
    <t xml:space="preserve">COLD PRESENTED APPS </t>
  </si>
  <si>
    <t>110 - 2 DISPLAYS</t>
  </si>
  <si>
    <r>
      <t xml:space="preserve">Caprese Skewer - </t>
    </r>
    <r>
      <rPr>
        <b/>
        <sz val="24"/>
        <color rgb="FFFF0000"/>
        <rFont val="Calibri"/>
        <family val="2"/>
        <scheme val="minor"/>
      </rPr>
      <t xml:space="preserve">Mozzarella, Grape Tomato &amp; Basil   </t>
    </r>
  </si>
  <si>
    <r>
      <t>Vegetable Display -</t>
    </r>
    <r>
      <rPr>
        <b/>
        <sz val="24"/>
        <color rgb="FFFF0000"/>
        <rFont val="Calibri"/>
        <family val="2"/>
        <scheme val="minor"/>
      </rPr>
      <t xml:space="preserve"> NO RED/GREEN CHILI SPICE</t>
    </r>
  </si>
  <si>
    <t>15#</t>
  </si>
  <si>
    <t xml:space="preserve">Marinated Grilled Vegetables </t>
  </si>
  <si>
    <t>12#</t>
  </si>
  <si>
    <r>
      <t xml:space="preserve">Fresh Crudite - </t>
    </r>
    <r>
      <rPr>
        <b/>
        <sz val="24"/>
        <color rgb="FFFF0000"/>
        <rFont val="Calibri"/>
        <family val="2"/>
        <scheme val="minor"/>
      </rPr>
      <t xml:space="preserve">PLAIN NO SPICE </t>
    </r>
  </si>
  <si>
    <t>Crostini w/ Fig and Goat Cheese</t>
  </si>
  <si>
    <t>Assorted Crackers</t>
  </si>
  <si>
    <t>BOTTLE</t>
  </si>
  <si>
    <t>Balsamic Reduction</t>
  </si>
  <si>
    <t xml:space="preserve">Sundried Ranch </t>
  </si>
  <si>
    <r>
      <t>Garlic Hummus -</t>
    </r>
    <r>
      <rPr>
        <b/>
        <sz val="24"/>
        <color rgb="FFFF0000"/>
        <rFont val="Calibri"/>
        <family val="2"/>
        <scheme val="minor"/>
      </rPr>
      <t xml:space="preserve"> NO SPICE - RED/GREEN CHILI SPICE</t>
    </r>
  </si>
  <si>
    <t>#</t>
  </si>
  <si>
    <t>Herbed Infused Oil</t>
  </si>
  <si>
    <t xml:space="preserve">STATION ONE - PASTA </t>
  </si>
  <si>
    <t>2 HOTEL PKD</t>
  </si>
  <si>
    <r>
      <t xml:space="preserve">Bruschetta Bowtie Primavera Pasta - </t>
    </r>
    <r>
      <rPr>
        <b/>
        <sz val="24"/>
        <color rgb="FFFF0000"/>
        <rFont val="Calibri"/>
        <family val="2"/>
        <scheme val="minor"/>
      </rPr>
      <t>(Chafing Dish)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NO RED/GREEN CHILI SPICE </t>
    </r>
  </si>
  <si>
    <t>2 LRG FOR 75</t>
  </si>
  <si>
    <t xml:space="preserve">Elevated Spring Mix - Tossed Greens, Goat Cheese, Sliced Strawberries, Dried Blueberries, Scallions </t>
  </si>
  <si>
    <r>
      <t xml:space="preserve">Yellow Peppers &amp; Sunflower Seeds - </t>
    </r>
    <r>
      <rPr>
        <b/>
        <sz val="24"/>
        <color rgb="FFFF0000"/>
        <rFont val="Calibri"/>
        <family val="2"/>
        <scheme val="minor"/>
      </rPr>
      <t>NO FETA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NO RED/GREEN CHILI SPICE</t>
    </r>
  </si>
  <si>
    <t xml:space="preserve">w/ Balsamic Vinaigrette </t>
  </si>
  <si>
    <t>w/ Raspberry Vinagrette</t>
  </si>
  <si>
    <t>1 WHOLE</t>
  </si>
  <si>
    <r>
      <t xml:space="preserve">Rosemary Focaccia - </t>
    </r>
    <r>
      <rPr>
        <b/>
        <sz val="24"/>
        <color rgb="FFFF0000"/>
        <rFont val="Calibri"/>
        <family val="2"/>
        <scheme val="minor"/>
      </rPr>
      <t>NO RED/GREEN CHILI SPICE</t>
    </r>
  </si>
  <si>
    <t>w/ Herb Infused Butter</t>
  </si>
  <si>
    <t xml:space="preserve">STATION TWO - STREET FOOD </t>
  </si>
  <si>
    <t>1/2 FOIL</t>
  </si>
  <si>
    <r>
      <t xml:space="preserve">Mini Cod Fish Tacos - </t>
    </r>
    <r>
      <rPr>
        <b/>
        <sz val="24"/>
        <color rgb="FFFF0000"/>
        <rFont val="Calibri"/>
        <family val="2"/>
        <scheme val="minor"/>
      </rPr>
      <t>CLOSED W/ A CLOTHESPIN (BREADLESS)</t>
    </r>
  </si>
  <si>
    <t>w/ Mini Soft Shell Tacos</t>
  </si>
  <si>
    <t>2 QT</t>
  </si>
  <si>
    <t>w/ Crunchy Slaw</t>
  </si>
  <si>
    <t>w/ Chipotle Aioli</t>
  </si>
  <si>
    <t>***PAGE BREAK***</t>
  </si>
  <si>
    <t>1/3 FOIL</t>
  </si>
  <si>
    <t>Pork on Bao Bun</t>
  </si>
  <si>
    <t>Bao Bun</t>
  </si>
  <si>
    <r>
      <t xml:space="preserve">Scallion, Cilantro &amp; Cabbage Slaw - </t>
    </r>
    <r>
      <rPr>
        <b/>
        <sz val="24"/>
        <color rgb="FFFF0000"/>
        <rFont val="Calibri"/>
        <family val="2"/>
        <scheme val="minor"/>
      </rPr>
      <t>FOR TOPPING</t>
    </r>
  </si>
  <si>
    <t>Tandoori Chicken Kabobs with Veggies</t>
  </si>
  <si>
    <t>HOTEL +1/2 PKD</t>
  </si>
  <si>
    <t>Korean Fried Chicken Nuggets with 1 Qts Sauce on the side</t>
  </si>
  <si>
    <t>1 WHOLE X48</t>
  </si>
  <si>
    <r>
      <t xml:space="preserve">Margherita Flatbread - </t>
    </r>
    <r>
      <rPr>
        <b/>
        <sz val="24"/>
        <color rgb="FFFF0000"/>
        <rFont val="Calibri"/>
        <family val="2"/>
        <scheme val="minor"/>
      </rPr>
      <t>NO RED/GREEN CHILI SPICE</t>
    </r>
  </si>
  <si>
    <t xml:space="preserve">Chicken &amp; Ranch Flatbread  </t>
  </si>
  <si>
    <t>STATION THREE - HIBACHI - CHEF ATTENDED</t>
  </si>
  <si>
    <t>HOTEL</t>
  </si>
  <si>
    <t>Beef</t>
  </si>
  <si>
    <r>
      <t xml:space="preserve">Shrimp </t>
    </r>
    <r>
      <rPr>
        <b/>
        <sz val="24"/>
        <color rgb="FFFF0000"/>
        <rFont val="Calibri"/>
        <family val="2"/>
      </rPr>
      <t>35-40 TOTAL</t>
    </r>
  </si>
  <si>
    <t>2 HOTEL</t>
  </si>
  <si>
    <r>
      <rPr>
        <b/>
        <sz val="24"/>
        <color rgb="FF00B0F0"/>
        <rFont val="Calibri"/>
        <family val="2"/>
      </rPr>
      <t>Grilled Asian Vegetables</t>
    </r>
    <r>
      <rPr>
        <b/>
        <sz val="24"/>
        <rFont val="Calibri"/>
        <family val="2"/>
      </rPr>
      <t xml:space="preserve"> - </t>
    </r>
    <r>
      <rPr>
        <b/>
        <sz val="24"/>
        <color rgb="FFFF0000"/>
        <rFont val="Calibri"/>
        <family val="2"/>
      </rPr>
      <t>COMBINE ALL VEGETABLES TOGETHER</t>
    </r>
  </si>
  <si>
    <t>Bok Choy</t>
  </si>
  <si>
    <t>Red &amp; Yellow Peppers</t>
  </si>
  <si>
    <t>Onions</t>
  </si>
  <si>
    <t>Snap Peas</t>
  </si>
  <si>
    <t>Carrots</t>
  </si>
  <si>
    <t>Mushrooms</t>
  </si>
  <si>
    <t>Fried Rice w/ Egg</t>
  </si>
  <si>
    <t>Teriyaki Lo Mein</t>
  </si>
  <si>
    <t>Bottles of Soy Sauce</t>
  </si>
  <si>
    <t>Bottles of Gochung Sauce</t>
  </si>
  <si>
    <r>
      <t xml:space="preserve">GLUTEN FREE MEAL </t>
    </r>
    <r>
      <rPr>
        <b/>
        <sz val="24"/>
        <rFont val="Calibri"/>
        <family val="2"/>
        <scheme val="minor"/>
      </rPr>
      <t xml:space="preserve">w/ Tofu, Veggies &amp; Fried Rice </t>
    </r>
    <r>
      <rPr>
        <b/>
        <sz val="24"/>
        <color rgb="FFFF0000"/>
        <rFont val="Calibri"/>
        <family val="2"/>
        <scheme val="minor"/>
      </rPr>
      <t>- PREMADE FOR MELISSA (CELIAC ALLERGY)</t>
    </r>
  </si>
  <si>
    <t>DESSERT - CHINA</t>
  </si>
  <si>
    <t>Fruit Kabobs</t>
  </si>
  <si>
    <t>w/ Agave &amp; Lime Infused Yogurt Dip</t>
  </si>
  <si>
    <r>
      <t xml:space="preserve">Chocolate Covered Strawberries - </t>
    </r>
    <r>
      <rPr>
        <b/>
        <sz val="24"/>
        <color rgb="FFFF0000"/>
        <rFont val="Calibri"/>
        <family val="2"/>
        <scheme val="minor"/>
      </rPr>
      <t>NO NUTS</t>
    </r>
  </si>
  <si>
    <t>2 GAL</t>
  </si>
  <si>
    <r>
      <t xml:space="preserve">Lemon Sorbet Shooters W/ Lemon Wedge Garnish  - </t>
    </r>
    <r>
      <rPr>
        <b/>
        <sz val="24"/>
        <color rgb="FFFF0000"/>
        <rFont val="Calibri"/>
        <family val="2"/>
        <scheme val="minor"/>
      </rPr>
      <t>TO BE PASSED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(Packed in Dry Ice )</t>
    </r>
  </si>
  <si>
    <t>w/ 100 Shooter Cups &amp; Mini Silver Spoon</t>
  </si>
  <si>
    <t>CLIENT 2.5 GAL</t>
  </si>
  <si>
    <r>
      <t xml:space="preserve">Chocolate Chip Mint Ice Cream Shooters - </t>
    </r>
    <r>
      <rPr>
        <b/>
        <sz val="26"/>
        <color rgb="FFFF0000"/>
        <rFont val="Calibri"/>
        <family val="2"/>
        <scheme val="minor"/>
      </rPr>
      <t>TO BE PASSED</t>
    </r>
  </si>
  <si>
    <t>Assorted Cookies</t>
  </si>
  <si>
    <t>Beignets</t>
  </si>
  <si>
    <t>3:30PM</t>
  </si>
  <si>
    <t>BEVERAGES</t>
  </si>
  <si>
    <t>CLIENT TO PROVIDE ALL ALCOHOL AND MIXERS WITH THE EXCEPTION OF THE MOCKTAILS AND WELCOME DRINKS</t>
  </si>
  <si>
    <t xml:space="preserve"> SEE IN PACKET A LIST OF ALL DRINKS AND THEIR RECIPES</t>
  </si>
  <si>
    <t>FOODWERX</t>
  </si>
  <si>
    <t xml:space="preserve">WELCOME DRINKS </t>
  </si>
  <si>
    <t>Passion Fruit Prosecco Spritzer</t>
  </si>
  <si>
    <t>Passion Fruit Sparkler (non-alcoholic)</t>
  </si>
  <si>
    <t>2 gallon</t>
  </si>
  <si>
    <t xml:space="preserve">MANGO ICED TEA  (makes 6 serving) </t>
  </si>
  <si>
    <t>8tsp  Loose Green Tea - 4 C Water - 1C Mango Puree Sweetened - Lemon Juice</t>
  </si>
  <si>
    <t xml:space="preserve">COCONUT WATER </t>
  </si>
  <si>
    <t>PASSION FRUIT SYRUP (REAL BRAND)</t>
  </si>
  <si>
    <t xml:space="preserve">INFUSED WATER - LEMON ONLY </t>
  </si>
  <si>
    <t>150 LBS</t>
  </si>
  <si>
    <t>ICE  - CLIENT HAS COOLERS</t>
  </si>
  <si>
    <t>PAPER PRODUCTS/CHINA - CUTLERY - GLASSWARE</t>
  </si>
  <si>
    <t>CLIENT TO PROVIDE :</t>
  </si>
  <si>
    <t xml:space="preserve">ALL PAPER PRODUCTS - NAPKINS- PLATES- CUPS-CUTLERY </t>
  </si>
  <si>
    <t>LINENS FOR ALL GUEST TABLES - STATIONS - BAR - APPS  TABLES</t>
  </si>
  <si>
    <t>SHOOTER CUPS</t>
  </si>
  <si>
    <t xml:space="preserve">COOLERS FOR THE ICE 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</si>
  <si>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</si>
  <si>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</si>
  <si>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</si>
  <si>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</si>
  <si>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</si>
  <si>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</si>
  <si>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</si>
  <si>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</si>
  <si>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</si>
  <si>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</si>
  <si>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</si>
  <si>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</si>
  <si>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  - INFUSED WATER - MOCKTAILS</t>
  </si>
  <si>
    <t>NOTES</t>
  </si>
  <si>
    <t xml:space="preserve">GARDEN ENGAGEMENT PARTY </t>
  </si>
  <si>
    <t>SUMMER FLOWER THEME - ALL LINENS ARE WHITE w/ LIGHT BLUE OVERLAY PINK FLORALS</t>
  </si>
  <si>
    <t>PREP AREA IN GARAGE WITH ELECTRIC - ONE OVEN - ACCESS TO FRIDGE AND FREEZER</t>
  </si>
  <si>
    <t xml:space="preserve">LOTS OF DÉCOR </t>
  </si>
  <si>
    <t>TIMELINE</t>
  </si>
  <si>
    <t>3:00PM</t>
  </si>
  <si>
    <t>UNLOAD AND SET UP</t>
  </si>
  <si>
    <t>5:00PM</t>
  </si>
  <si>
    <t>EVENT BEGINS:  OPEN BAR</t>
  </si>
  <si>
    <t>5:00PM-6:15PM</t>
  </si>
  <si>
    <r>
      <t>PRESENTED APPS OPEN -</t>
    </r>
    <r>
      <rPr>
        <b/>
        <sz val="22"/>
        <color rgb="FFFF0000"/>
        <rFont val="Calibri"/>
        <family val="2"/>
        <scheme val="minor"/>
      </rPr>
      <t xml:space="preserve"> Guests move to tent to play games (6:15PM)</t>
    </r>
  </si>
  <si>
    <t>6:45PM-8:00PM</t>
  </si>
  <si>
    <t>DINNER STATIONS OPEN</t>
  </si>
  <si>
    <t xml:space="preserve">DESSERT  - PASS SHOOTERS 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</si>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</sst>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color rgb="FF00B0F0"/>
      <name val="Calibri"/>
      <family val="2"/>
    </font>
    <font>
      <b/>
      <sz val="22"/>
      <color rgb="FFFF0000"/>
      <name val="Calibri"/>
      <family val="2"/>
    </font>
    <font>
      <b/>
      <sz val="22"/>
      <color rgb="FF00B0F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7"/>
  <sheetViews>
    <sheetView tabSelected="1" topLeftCell="A79" zoomScale="50" zoomScaleNormal="50" workbookViewId="0">
      <selection activeCell="B87" sqref="B87:L87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1" t="s">
        <v>1</v>
      </c>
      <c r="K1" s="42"/>
      <c r="L1" s="43"/>
    </row>
    <row r="2" spans="1:12" s="1" customFormat="1" ht="26.25">
      <c r="A2" s="9" t="s">
        <v>2</v>
      </c>
      <c r="B2" s="124" t="s">
        <v>3</v>
      </c>
      <c r="C2" s="124"/>
      <c r="D2" s="124"/>
      <c r="E2" s="124"/>
      <c r="F2" s="124"/>
      <c r="G2" s="124"/>
      <c r="H2" s="124"/>
      <c r="I2" s="9" t="s">
        <v>4</v>
      </c>
      <c r="J2" s="44">
        <v>44438</v>
      </c>
      <c r="K2" s="44"/>
      <c r="L2" s="45"/>
    </row>
    <row r="3" spans="1:12" s="1" customFormat="1" ht="26.25">
      <c r="A3" s="10" t="s">
        <v>5</v>
      </c>
      <c r="B3" s="125" t="s">
        <v>6</v>
      </c>
      <c r="C3" s="125"/>
      <c r="D3" s="125"/>
      <c r="E3" s="125"/>
      <c r="F3" s="125"/>
      <c r="G3" s="125"/>
      <c r="H3" s="125"/>
      <c r="I3" s="10" t="s">
        <v>7</v>
      </c>
      <c r="J3" s="46">
        <v>75</v>
      </c>
      <c r="K3" s="46"/>
      <c r="L3" s="47"/>
    </row>
    <row r="4" spans="1:12" s="1" customFormat="1" ht="26.25">
      <c r="A4" s="10" t="s">
        <v>8</v>
      </c>
      <c r="B4" s="125"/>
      <c r="C4" s="125"/>
      <c r="D4" s="125"/>
      <c r="E4" s="125"/>
      <c r="F4" s="125"/>
      <c r="G4" s="125"/>
      <c r="H4" s="125"/>
      <c r="I4" s="10" t="s">
        <v>9</v>
      </c>
      <c r="J4" s="48" t="s">
        <v>10</v>
      </c>
      <c r="K4" s="48"/>
      <c r="L4" s="49"/>
    </row>
    <row r="5" spans="1:12" s="1" customFormat="1" ht="26.25">
      <c r="A5" s="10" t="s">
        <v>11</v>
      </c>
      <c r="B5" s="50" t="s">
        <v>12</v>
      </c>
      <c r="C5" s="51"/>
      <c r="D5" s="51"/>
      <c r="E5" s="51"/>
      <c r="F5" s="51"/>
      <c r="G5" s="51"/>
      <c r="H5" s="51"/>
      <c r="I5" s="10" t="s">
        <v>13</v>
      </c>
      <c r="J5" s="48" t="s">
        <v>14</v>
      </c>
      <c r="K5" s="48"/>
      <c r="L5" s="49"/>
    </row>
    <row r="6" spans="1:12" s="1" customFormat="1" ht="26.25">
      <c r="A6" s="11" t="s">
        <v>15</v>
      </c>
      <c r="B6" s="126" t="s">
        <v>16</v>
      </c>
      <c r="C6" s="126"/>
      <c r="D6" s="126"/>
      <c r="E6" s="126"/>
      <c r="F6" s="126"/>
      <c r="G6" s="126"/>
      <c r="H6" s="126"/>
      <c r="I6" s="10" t="s">
        <v>17</v>
      </c>
      <c r="J6" s="46" t="s">
        <v>18</v>
      </c>
      <c r="K6" s="46"/>
      <c r="L6" s="4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52" t="s">
        <v>20</v>
      </c>
      <c r="K7" s="52"/>
      <c r="L7" s="53"/>
    </row>
    <row r="8" spans="1:12">
      <c r="A8" s="22" t="s">
        <v>21</v>
      </c>
      <c r="B8" s="54" t="s">
        <v>22</v>
      </c>
      <c r="C8" s="54"/>
      <c r="D8" s="54"/>
      <c r="E8" s="54"/>
      <c r="F8" s="54"/>
      <c r="G8" s="54"/>
      <c r="H8" s="54"/>
      <c r="I8" s="18" t="s">
        <v>23</v>
      </c>
      <c r="J8" s="55" t="s">
        <v>24</v>
      </c>
      <c r="K8" s="55"/>
      <c r="L8" s="19">
        <v>44435</v>
      </c>
    </row>
    <row r="9" spans="1:12">
      <c r="A9" s="59" t="s">
        <v>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>
      <c r="A10" s="56" t="s">
        <v>26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3.75" customHeight="1">
      <c r="A12" s="12"/>
      <c r="B12" s="26" t="s">
        <v>27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ht="33.75">
      <c r="A13" s="12" t="s">
        <v>28</v>
      </c>
      <c r="B13" s="62" t="s">
        <v>29</v>
      </c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ht="33.75">
      <c r="A14" s="12" t="s">
        <v>30</v>
      </c>
      <c r="B14" s="62" t="s">
        <v>31</v>
      </c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ht="33.75">
      <c r="A15" s="12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ht="33.75">
      <c r="A16" s="12">
        <v>130</v>
      </c>
      <c r="B16" s="62" t="s">
        <v>32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ht="33.75">
      <c r="A17" s="12" t="s">
        <v>33</v>
      </c>
      <c r="B17" s="62" t="s">
        <v>34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33.75">
      <c r="A18" s="12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ht="33.75" customHeight="1">
      <c r="A19" s="12">
        <v>130</v>
      </c>
      <c r="B19" s="23" t="s">
        <v>35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>
      <c r="A20" s="12" t="s">
        <v>33</v>
      </c>
      <c r="B20" s="23" t="s">
        <v>36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1.15" customHeight="1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>
      <c r="A22" s="56" t="s">
        <v>37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1:12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>
      <c r="A24" s="12" t="s">
        <v>38</v>
      </c>
      <c r="B24" s="23" t="s">
        <v>39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>
      <c r="A26" s="12"/>
      <c r="B26" s="26" t="s">
        <v>40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1.5" customHeight="1">
      <c r="A27" s="12" t="s">
        <v>41</v>
      </c>
      <c r="B27" s="23" t="s">
        <v>42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>
      <c r="A28" s="12" t="s">
        <v>43</v>
      </c>
      <c r="B28" s="23" t="s">
        <v>44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>
      <c r="A29" s="12">
        <v>50</v>
      </c>
      <c r="B29" s="23" t="s">
        <v>45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>
      <c r="A30" s="12">
        <v>4</v>
      </c>
      <c r="B30" s="23" t="s">
        <v>46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>
      <c r="A31" s="12" t="s">
        <v>47</v>
      </c>
      <c r="B31" s="23" t="s">
        <v>48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>
      <c r="A32" s="12" t="s">
        <v>33</v>
      </c>
      <c r="B32" s="23" t="s">
        <v>49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45">
      <c r="A33" s="12" t="s">
        <v>33</v>
      </c>
      <c r="B33" s="23" t="s">
        <v>50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 ht="31.15" customHeight="1">
      <c r="A34" s="12" t="s">
        <v>51</v>
      </c>
      <c r="B34" s="31" t="s">
        <v>52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45">
      <c r="A35" s="1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>
      <c r="A36" s="29" t="s">
        <v>53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40"/>
    </row>
    <row r="37" spans="1:45">
      <c r="A37" s="12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  <c r="AI37" s="23"/>
      <c r="AJ37" s="24"/>
      <c r="AK37" s="24"/>
      <c r="AL37" s="24"/>
      <c r="AM37" s="24"/>
      <c r="AN37" s="24"/>
      <c r="AO37" s="24"/>
      <c r="AP37" s="24"/>
      <c r="AQ37" s="24"/>
      <c r="AR37" s="24"/>
      <c r="AS37" s="25"/>
    </row>
    <row r="38" spans="1:45">
      <c r="A38" s="12" t="s">
        <v>54</v>
      </c>
      <c r="B38" s="23" t="s">
        <v>55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  <c r="AI38" s="23"/>
      <c r="AJ38" s="24"/>
      <c r="AK38" s="24"/>
      <c r="AL38" s="24"/>
      <c r="AM38" s="24"/>
      <c r="AN38" s="24"/>
      <c r="AO38" s="24"/>
      <c r="AP38" s="24"/>
      <c r="AQ38" s="24"/>
      <c r="AR38" s="24"/>
      <c r="AS38" s="25"/>
    </row>
    <row r="39" spans="1:4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  <c r="AI39" s="23"/>
      <c r="AJ39" s="24"/>
      <c r="AK39" s="24"/>
      <c r="AL39" s="24"/>
      <c r="AM39" s="24"/>
      <c r="AN39" s="24"/>
      <c r="AO39" s="24"/>
      <c r="AP39" s="24"/>
      <c r="AQ39" s="24"/>
      <c r="AR39" s="24"/>
      <c r="AS39" s="25"/>
    </row>
    <row r="40" spans="1:45">
      <c r="A40" s="12" t="s">
        <v>56</v>
      </c>
      <c r="B40" s="31" t="s">
        <v>57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  <c r="AI40" s="23"/>
      <c r="AJ40" s="24"/>
      <c r="AK40" s="24"/>
      <c r="AL40" s="24"/>
      <c r="AM40" s="24"/>
      <c r="AN40" s="24"/>
      <c r="AO40" s="24"/>
      <c r="AP40" s="24"/>
      <c r="AQ40" s="24"/>
      <c r="AR40" s="24"/>
      <c r="AS40" s="25"/>
    </row>
    <row r="41" spans="1:45" ht="31.5" customHeight="1">
      <c r="A41" s="12"/>
      <c r="B41" s="23" t="s">
        <v>58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  <c r="AI41" s="23"/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>
      <c r="A42" s="12" t="s">
        <v>33</v>
      </c>
      <c r="B42" s="23" t="s">
        <v>59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  <c r="AI42" s="23"/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>
      <c r="A43" s="12" t="s">
        <v>33</v>
      </c>
      <c r="B43" s="23" t="s">
        <v>60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  <c r="AI43" s="23"/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>
      <c r="A45" s="12" t="s">
        <v>61</v>
      </c>
      <c r="B45" s="31" t="s">
        <v>62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45">
      <c r="A46" s="12">
        <v>1</v>
      </c>
      <c r="B46" s="23" t="s">
        <v>63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45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45">
      <c r="A48" s="29" t="s">
        <v>64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2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>
      <c r="A50" s="12" t="s">
        <v>65</v>
      </c>
      <c r="B50" s="26" t="s">
        <v>66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>
      <c r="A51" s="12">
        <v>110</v>
      </c>
      <c r="B51" s="23" t="s">
        <v>67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>
      <c r="A52" s="12" t="s">
        <v>68</v>
      </c>
      <c r="B52" s="23" t="s">
        <v>69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>
      <c r="A53" s="12" t="s">
        <v>47</v>
      </c>
      <c r="B53" s="23" t="s">
        <v>70</v>
      </c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>
      <c r="A54" s="12"/>
      <c r="B54" s="65" t="s">
        <v>71</v>
      </c>
      <c r="C54" s="66"/>
      <c r="D54" s="66"/>
      <c r="E54" s="66"/>
      <c r="F54" s="66"/>
      <c r="G54" s="66"/>
      <c r="H54" s="66"/>
      <c r="I54" s="66"/>
      <c r="J54" s="66"/>
      <c r="K54" s="66"/>
      <c r="L54" s="67"/>
    </row>
    <row r="55" spans="1:12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>
      <c r="A56" s="1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>
      <c r="A58" s="12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>
      <c r="A60" s="12" t="s">
        <v>72</v>
      </c>
      <c r="B60" s="23" t="s">
        <v>73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>
      <c r="A61" s="12">
        <v>90</v>
      </c>
      <c r="B61" s="23" t="s">
        <v>74</v>
      </c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>
      <c r="A62" s="12" t="s">
        <v>68</v>
      </c>
      <c r="B62" s="23" t="s">
        <v>75</v>
      </c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>
      <c r="A64" s="12">
        <v>75</v>
      </c>
      <c r="B64" s="23" t="s">
        <v>76</v>
      </c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>
      <c r="A65" s="12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>
      <c r="A66" s="12" t="s">
        <v>77</v>
      </c>
      <c r="B66" s="31" t="s">
        <v>78</v>
      </c>
      <c r="C66" s="32"/>
      <c r="D66" s="32"/>
      <c r="E66" s="32"/>
      <c r="F66" s="32"/>
      <c r="G66" s="32"/>
      <c r="H66" s="32"/>
      <c r="I66" s="32"/>
      <c r="J66" s="32"/>
      <c r="K66" s="32"/>
      <c r="L66" s="33"/>
    </row>
    <row r="67" spans="1:12">
      <c r="A67" s="12"/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>
      <c r="A68" s="12" t="s">
        <v>79</v>
      </c>
      <c r="B68" s="31" t="s">
        <v>80</v>
      </c>
      <c r="C68" s="32"/>
      <c r="D68" s="32"/>
      <c r="E68" s="32"/>
      <c r="F68" s="32"/>
      <c r="G68" s="32"/>
      <c r="H68" s="32"/>
      <c r="I68" s="32"/>
      <c r="J68" s="32"/>
      <c r="K68" s="32"/>
      <c r="L68" s="33"/>
    </row>
    <row r="69" spans="1:12">
      <c r="A69" s="12"/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>
      <c r="A70" s="12" t="s">
        <v>79</v>
      </c>
      <c r="B70" s="31" t="s">
        <v>81</v>
      </c>
      <c r="C70" s="32"/>
      <c r="D70" s="32"/>
      <c r="E70" s="32"/>
      <c r="F70" s="32"/>
      <c r="G70" s="32"/>
      <c r="H70" s="32"/>
      <c r="I70" s="32"/>
      <c r="J70" s="32"/>
      <c r="K70" s="32"/>
      <c r="L70" s="33"/>
    </row>
    <row r="71" spans="1:12">
      <c r="A71" s="12"/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>
      <c r="A72" s="29" t="s">
        <v>82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>
      <c r="A73" s="12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>
      <c r="A74" s="12" t="s">
        <v>83</v>
      </c>
      <c r="B74" s="34" t="s">
        <v>84</v>
      </c>
      <c r="C74" s="35"/>
      <c r="D74" s="35"/>
      <c r="E74" s="35"/>
      <c r="F74" s="35"/>
      <c r="G74" s="35"/>
      <c r="H74" s="35"/>
      <c r="I74" s="35"/>
      <c r="J74" s="35"/>
      <c r="K74" s="35"/>
      <c r="L74" s="36"/>
    </row>
    <row r="75" spans="1:12" ht="33.75">
      <c r="A75" s="20" t="s">
        <v>83</v>
      </c>
      <c r="B75" s="34" t="s">
        <v>85</v>
      </c>
      <c r="C75" s="35"/>
      <c r="D75" s="35"/>
      <c r="E75" s="35"/>
      <c r="F75" s="35"/>
      <c r="G75" s="35"/>
      <c r="H75" s="35"/>
      <c r="I75" s="35"/>
      <c r="J75" s="35"/>
      <c r="K75" s="35"/>
      <c r="L75" s="36"/>
    </row>
    <row r="76" spans="1:12">
      <c r="A76" s="12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1:12">
      <c r="A77" s="12" t="s">
        <v>86</v>
      </c>
      <c r="B77" s="34" t="s">
        <v>87</v>
      </c>
      <c r="C77" s="35"/>
      <c r="D77" s="35"/>
      <c r="E77" s="35"/>
      <c r="F77" s="35"/>
      <c r="G77" s="35"/>
      <c r="H77" s="35"/>
      <c r="I77" s="35"/>
      <c r="J77" s="35"/>
      <c r="K77" s="35"/>
      <c r="L77" s="36"/>
    </row>
    <row r="78" spans="1:12">
      <c r="A78" s="12"/>
      <c r="B78" s="34" t="s">
        <v>88</v>
      </c>
      <c r="C78" s="35"/>
      <c r="D78" s="35"/>
      <c r="E78" s="35"/>
      <c r="F78" s="35"/>
      <c r="G78" s="35"/>
      <c r="H78" s="35"/>
      <c r="I78" s="35"/>
      <c r="J78" s="35"/>
      <c r="K78" s="35"/>
      <c r="L78" s="36"/>
    </row>
    <row r="79" spans="1:12" ht="33.75">
      <c r="A79" s="20"/>
      <c r="B79" s="34" t="s">
        <v>89</v>
      </c>
      <c r="C79" s="35"/>
      <c r="D79" s="35"/>
      <c r="E79" s="35"/>
      <c r="F79" s="35"/>
      <c r="G79" s="35"/>
      <c r="H79" s="35"/>
      <c r="I79" s="35"/>
      <c r="J79" s="35"/>
      <c r="K79" s="35"/>
      <c r="L79" s="36"/>
    </row>
    <row r="80" spans="1:12">
      <c r="A80" s="12"/>
      <c r="B80" s="34" t="s">
        <v>90</v>
      </c>
      <c r="C80" s="35"/>
      <c r="D80" s="35"/>
      <c r="E80" s="35"/>
      <c r="F80" s="35"/>
      <c r="G80" s="35"/>
      <c r="H80" s="35"/>
      <c r="I80" s="35"/>
      <c r="J80" s="35"/>
      <c r="K80" s="35"/>
      <c r="L80" s="36"/>
    </row>
    <row r="81" spans="1:12">
      <c r="A81" s="12"/>
      <c r="B81" s="34" t="s">
        <v>91</v>
      </c>
      <c r="C81" s="35"/>
      <c r="D81" s="35"/>
      <c r="E81" s="35"/>
      <c r="F81" s="35"/>
      <c r="G81" s="35"/>
      <c r="H81" s="35"/>
      <c r="I81" s="35"/>
      <c r="J81" s="35"/>
      <c r="K81" s="35"/>
      <c r="L81" s="36"/>
    </row>
    <row r="82" spans="1:12">
      <c r="A82" s="12"/>
      <c r="B82" s="34" t="s">
        <v>92</v>
      </c>
      <c r="C82" s="35"/>
      <c r="D82" s="35"/>
      <c r="E82" s="35"/>
      <c r="F82" s="35"/>
      <c r="G82" s="35"/>
      <c r="H82" s="35"/>
      <c r="I82" s="35"/>
      <c r="J82" s="35"/>
      <c r="K82" s="35"/>
      <c r="L82" s="36"/>
    </row>
    <row r="83" spans="1:12" ht="33.75">
      <c r="A83" s="20"/>
      <c r="B83" s="34" t="s">
        <v>93</v>
      </c>
      <c r="C83" s="35"/>
      <c r="D83" s="35"/>
      <c r="E83" s="35"/>
      <c r="F83" s="35"/>
      <c r="G83" s="35"/>
      <c r="H83" s="35"/>
      <c r="I83" s="35"/>
      <c r="J83" s="35"/>
      <c r="K83" s="35"/>
      <c r="L83" s="36"/>
    </row>
    <row r="84" spans="1:12">
      <c r="A84" s="12"/>
      <c r="B84" s="23"/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1:12">
      <c r="A85" s="12" t="s">
        <v>86</v>
      </c>
      <c r="B85" s="34" t="s">
        <v>94</v>
      </c>
      <c r="C85" s="35"/>
      <c r="D85" s="35"/>
      <c r="E85" s="35"/>
      <c r="F85" s="35"/>
      <c r="G85" s="35"/>
      <c r="H85" s="35"/>
      <c r="I85" s="35"/>
      <c r="J85" s="35"/>
      <c r="K85" s="35"/>
      <c r="L85" s="36"/>
    </row>
    <row r="86" spans="1:12">
      <c r="A86" s="12" t="s">
        <v>86</v>
      </c>
      <c r="B86" s="34" t="s">
        <v>95</v>
      </c>
      <c r="C86" s="35"/>
      <c r="D86" s="35"/>
      <c r="E86" s="35"/>
      <c r="F86" s="35"/>
      <c r="G86" s="35"/>
      <c r="H86" s="35"/>
      <c r="I86" s="35"/>
      <c r="J86" s="35"/>
      <c r="K86" s="35"/>
      <c r="L86" s="36"/>
    </row>
    <row r="87" spans="1:12" ht="33.75">
      <c r="A87" s="20"/>
      <c r="B87" s="62"/>
      <c r="C87" s="63"/>
      <c r="D87" s="63"/>
      <c r="E87" s="63"/>
      <c r="F87" s="63"/>
      <c r="G87" s="63"/>
      <c r="H87" s="63"/>
      <c r="I87" s="63"/>
      <c r="J87" s="63"/>
      <c r="K87" s="63"/>
      <c r="L87" s="64"/>
    </row>
    <row r="88" spans="1:12">
      <c r="A88" s="12">
        <v>2</v>
      </c>
      <c r="B88" s="34" t="s">
        <v>96</v>
      </c>
      <c r="C88" s="35"/>
      <c r="D88" s="35"/>
      <c r="E88" s="35"/>
      <c r="F88" s="35"/>
      <c r="G88" s="35"/>
      <c r="H88" s="35"/>
      <c r="I88" s="35"/>
      <c r="J88" s="35"/>
      <c r="K88" s="35"/>
      <c r="L88" s="36"/>
    </row>
    <row r="89" spans="1:12">
      <c r="A89" s="12">
        <v>2</v>
      </c>
      <c r="B89" s="34" t="s">
        <v>97</v>
      </c>
      <c r="C89" s="35"/>
      <c r="D89" s="35"/>
      <c r="E89" s="35"/>
      <c r="F89" s="35"/>
      <c r="G89" s="35"/>
      <c r="H89" s="35"/>
      <c r="I89" s="35"/>
      <c r="J89" s="35"/>
      <c r="K89" s="35"/>
      <c r="L89" s="36"/>
    </row>
    <row r="90" spans="1:12">
      <c r="A90" s="12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5"/>
    </row>
    <row r="91" spans="1:12">
      <c r="A91" s="12">
        <v>1</v>
      </c>
      <c r="B91" s="65" t="s">
        <v>98</v>
      </c>
      <c r="C91" s="24"/>
      <c r="D91" s="24"/>
      <c r="E91" s="24"/>
      <c r="F91" s="24"/>
      <c r="G91" s="24"/>
      <c r="H91" s="24"/>
      <c r="I91" s="24"/>
      <c r="J91" s="24"/>
      <c r="K91" s="24"/>
      <c r="L91" s="25"/>
    </row>
    <row r="92" spans="1:12">
      <c r="A92" s="12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5"/>
    </row>
    <row r="93" spans="1:12">
      <c r="A93" s="68" t="s">
        <v>99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</row>
    <row r="94" spans="1:12">
      <c r="A94" s="12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5"/>
    </row>
    <row r="95" spans="1:12">
      <c r="A95" s="12">
        <v>75</v>
      </c>
      <c r="B95" s="23" t="s">
        <v>100</v>
      </c>
      <c r="C95" s="24"/>
      <c r="D95" s="24"/>
      <c r="E95" s="24"/>
      <c r="F95" s="24"/>
      <c r="G95" s="24"/>
      <c r="H95" s="24"/>
      <c r="I95" s="24"/>
      <c r="J95" s="24"/>
      <c r="K95" s="24"/>
      <c r="L95" s="25"/>
    </row>
    <row r="96" spans="1:12">
      <c r="A96" s="12" t="s">
        <v>33</v>
      </c>
      <c r="B96" s="23" t="s">
        <v>101</v>
      </c>
      <c r="C96" s="24"/>
      <c r="D96" s="24"/>
      <c r="E96" s="24"/>
      <c r="F96" s="24"/>
      <c r="G96" s="24"/>
      <c r="H96" s="24"/>
      <c r="I96" s="24"/>
      <c r="J96" s="24"/>
      <c r="K96" s="24"/>
      <c r="L96" s="25"/>
    </row>
    <row r="97" spans="1:12" ht="33.75">
      <c r="A97" s="20"/>
      <c r="B97" s="62"/>
      <c r="C97" s="63"/>
      <c r="D97" s="63"/>
      <c r="E97" s="63"/>
      <c r="F97" s="63"/>
      <c r="G97" s="63"/>
      <c r="H97" s="63"/>
      <c r="I97" s="63"/>
      <c r="J97" s="63"/>
      <c r="K97" s="63"/>
      <c r="L97" s="64"/>
    </row>
    <row r="98" spans="1:12">
      <c r="A98" s="12">
        <v>75</v>
      </c>
      <c r="B98" s="23" t="s">
        <v>102</v>
      </c>
      <c r="C98" s="24"/>
      <c r="D98" s="24"/>
      <c r="E98" s="24"/>
      <c r="F98" s="24"/>
      <c r="G98" s="24"/>
      <c r="H98" s="24"/>
      <c r="I98" s="24"/>
      <c r="J98" s="24"/>
      <c r="K98" s="24"/>
      <c r="L98" s="25"/>
    </row>
    <row r="99" spans="1:12">
      <c r="A99" s="12"/>
      <c r="B99" s="23"/>
      <c r="C99" s="24"/>
      <c r="D99" s="24"/>
      <c r="E99" s="24"/>
      <c r="F99" s="24"/>
      <c r="G99" s="24"/>
      <c r="H99" s="24"/>
      <c r="I99" s="24"/>
      <c r="J99" s="24"/>
      <c r="K99" s="24"/>
      <c r="L99" s="25"/>
    </row>
    <row r="100" spans="1:12">
      <c r="A100" s="12" t="s">
        <v>103</v>
      </c>
      <c r="B100" s="23" t="s">
        <v>104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5"/>
    </row>
    <row r="101" spans="1:12">
      <c r="A101" s="12"/>
      <c r="B101" s="23" t="s">
        <v>105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5"/>
    </row>
    <row r="102" spans="1:12">
      <c r="A102" s="12"/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L102" s="25"/>
    </row>
    <row r="103" spans="1:12" ht="33.75">
      <c r="A103" s="20" t="s">
        <v>106</v>
      </c>
      <c r="B103" s="70" t="s">
        <v>107</v>
      </c>
      <c r="C103" s="71"/>
      <c r="D103" s="71"/>
      <c r="E103" s="71"/>
      <c r="F103" s="71"/>
      <c r="G103" s="71"/>
      <c r="H103" s="71"/>
      <c r="I103" s="71"/>
      <c r="J103" s="71"/>
      <c r="K103" s="71"/>
      <c r="L103" s="72"/>
    </row>
    <row r="104" spans="1:12">
      <c r="A104" s="12">
        <v>100</v>
      </c>
      <c r="B104" s="23" t="s">
        <v>105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5"/>
    </row>
    <row r="105" spans="1:12">
      <c r="A105" s="12"/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5"/>
    </row>
    <row r="106" spans="1:12">
      <c r="A106" s="12">
        <v>60</v>
      </c>
      <c r="B106" s="23" t="s">
        <v>108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5"/>
    </row>
    <row r="107" spans="1:12">
      <c r="A107" s="12">
        <v>50</v>
      </c>
      <c r="B107" s="23" t="s">
        <v>109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5"/>
    </row>
    <row r="108" spans="1:12">
      <c r="A108" s="12"/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5"/>
    </row>
    <row r="109" spans="1:12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87" ht="12" customHeight="1"/>
  </sheetData>
  <mergeCells count="122">
    <mergeCell ref="B105:L105"/>
    <mergeCell ref="B17:L17"/>
    <mergeCell ref="B62:L62"/>
    <mergeCell ref="B61:L61"/>
    <mergeCell ref="B54:L54"/>
    <mergeCell ref="B55:L55"/>
    <mergeCell ref="B56:L56"/>
    <mergeCell ref="B57:L57"/>
    <mergeCell ref="B58:L58"/>
    <mergeCell ref="B73:L73"/>
    <mergeCell ref="B87:L87"/>
    <mergeCell ref="B88:L88"/>
    <mergeCell ref="B89:L89"/>
    <mergeCell ref="B90:L90"/>
    <mergeCell ref="B91:L91"/>
    <mergeCell ref="A93:L93"/>
    <mergeCell ref="B100:L100"/>
    <mergeCell ref="B101:L101"/>
    <mergeCell ref="B102:L102"/>
    <mergeCell ref="B103:L103"/>
    <mergeCell ref="B104:L104"/>
    <mergeCell ref="B32:L32"/>
    <mergeCell ref="B30:L30"/>
    <mergeCell ref="B31:L31"/>
    <mergeCell ref="B106:L106"/>
    <mergeCell ref="B107:L107"/>
    <mergeCell ref="B108:L108"/>
    <mergeCell ref="B69:L69"/>
    <mergeCell ref="B70:L70"/>
    <mergeCell ref="B99:L99"/>
    <mergeCell ref="B92:L92"/>
    <mergeCell ref="B94:L94"/>
    <mergeCell ref="B75:L75"/>
    <mergeCell ref="B76:L76"/>
    <mergeCell ref="B81:L81"/>
    <mergeCell ref="B82:L82"/>
    <mergeCell ref="B83:L83"/>
    <mergeCell ref="B71:L71"/>
    <mergeCell ref="B74:L74"/>
    <mergeCell ref="B95:L95"/>
    <mergeCell ref="B96:L96"/>
    <mergeCell ref="B97:L97"/>
    <mergeCell ref="B98:L98"/>
    <mergeCell ref="A72:L72"/>
    <mergeCell ref="B86:L86"/>
    <mergeCell ref="B78:L78"/>
    <mergeCell ref="B79:L79"/>
    <mergeCell ref="B80:L80"/>
    <mergeCell ref="J7:L7"/>
    <mergeCell ref="B29:L29"/>
    <mergeCell ref="B23:L23"/>
    <mergeCell ref="B24:L24"/>
    <mergeCell ref="B27:L27"/>
    <mergeCell ref="B28:L28"/>
    <mergeCell ref="B21:L21"/>
    <mergeCell ref="B20:L20"/>
    <mergeCell ref="B25:L25"/>
    <mergeCell ref="B26:L26"/>
    <mergeCell ref="B8:H8"/>
    <mergeCell ref="J8:K8"/>
    <mergeCell ref="A10:L10"/>
    <mergeCell ref="A22:L22"/>
    <mergeCell ref="A9:L9"/>
    <mergeCell ref="B11:L11"/>
    <mergeCell ref="B12:L12"/>
    <mergeCell ref="B13:L13"/>
    <mergeCell ref="B14:L14"/>
    <mergeCell ref="B15:L15"/>
    <mergeCell ref="B16:L16"/>
    <mergeCell ref="B18:L18"/>
    <mergeCell ref="B19:L1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3:L33"/>
    <mergeCell ref="B37:L37"/>
    <mergeCell ref="B34:L34"/>
    <mergeCell ref="B35:L35"/>
    <mergeCell ref="A36:L36"/>
    <mergeCell ref="B60:L60"/>
    <mergeCell ref="B51:L51"/>
    <mergeCell ref="B52:L52"/>
    <mergeCell ref="B77:L77"/>
    <mergeCell ref="B43:L43"/>
    <mergeCell ref="B84:L84"/>
    <mergeCell ref="B85:L85"/>
    <mergeCell ref="B67:L67"/>
    <mergeCell ref="B68:L68"/>
    <mergeCell ref="B65:L65"/>
    <mergeCell ref="B66:L66"/>
    <mergeCell ref="B53:L53"/>
    <mergeCell ref="B59:L59"/>
    <mergeCell ref="B63:L63"/>
    <mergeCell ref="B64:L64"/>
    <mergeCell ref="AI37:AS37"/>
    <mergeCell ref="AI38:AS38"/>
    <mergeCell ref="AI39:AS39"/>
    <mergeCell ref="AI40:AS40"/>
    <mergeCell ref="AI41:AS41"/>
    <mergeCell ref="B38:L38"/>
    <mergeCell ref="B39:L39"/>
    <mergeCell ref="B40:L40"/>
    <mergeCell ref="B41:L41"/>
    <mergeCell ref="AI42:AS42"/>
    <mergeCell ref="AI43:AS43"/>
    <mergeCell ref="AI44:AS44"/>
    <mergeCell ref="B50:L50"/>
    <mergeCell ref="B47:L47"/>
    <mergeCell ref="A48:L48"/>
    <mergeCell ref="B42:L42"/>
    <mergeCell ref="B44:L44"/>
    <mergeCell ref="B45:L45"/>
    <mergeCell ref="B46:L46"/>
    <mergeCell ref="B49:L4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9"/>
  <sheetViews>
    <sheetView topLeftCell="A3" zoomScale="50" zoomScaleNormal="50" workbookViewId="0">
      <selection activeCell="B55" sqref="B55:L55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1" t="str">
        <f>BEO!J1</f>
        <v>083125-2</v>
      </c>
      <c r="K1" s="42"/>
      <c r="L1" s="43"/>
    </row>
    <row r="2" spans="1:12" s="1" customFormat="1" ht="26.25">
      <c r="A2" s="9" t="s">
        <v>2</v>
      </c>
      <c r="B2" s="125" t="str">
        <f>BEO!B2</f>
        <v>Kranthi Yarlagadda</v>
      </c>
      <c r="C2" s="125"/>
      <c r="D2" s="125"/>
      <c r="E2" s="125"/>
      <c r="F2" s="125"/>
      <c r="G2" s="125"/>
      <c r="H2" s="125"/>
      <c r="I2" s="10" t="s">
        <v>4</v>
      </c>
      <c r="J2" s="113">
        <f>BEO!J2</f>
        <v>44438</v>
      </c>
      <c r="K2" s="44"/>
      <c r="L2" s="45"/>
    </row>
    <row r="3" spans="1:12" s="1" customFormat="1" ht="26.25">
      <c r="A3" s="10" t="s">
        <v>5</v>
      </c>
      <c r="B3" s="125" t="str">
        <f>BEO!B3</f>
        <v>848-203-9300</v>
      </c>
      <c r="C3" s="125"/>
      <c r="D3" s="125"/>
      <c r="E3" s="125"/>
      <c r="F3" s="125"/>
      <c r="G3" s="125"/>
      <c r="H3" s="125"/>
      <c r="I3" s="10" t="s">
        <v>7</v>
      </c>
      <c r="J3" s="114">
        <f>BEO!J3</f>
        <v>75</v>
      </c>
      <c r="K3" s="46"/>
      <c r="L3" s="47"/>
    </row>
    <row r="4" spans="1:12" s="1" customFormat="1" ht="26.25">
      <c r="A4" s="10" t="s">
        <v>8</v>
      </c>
      <c r="B4" s="125"/>
      <c r="C4" s="125"/>
      <c r="D4" s="125"/>
      <c r="E4" s="125"/>
      <c r="F4" s="125"/>
      <c r="G4" s="125"/>
      <c r="H4" s="125"/>
      <c r="I4" s="10" t="s">
        <v>9</v>
      </c>
      <c r="J4" s="115" t="str">
        <f>BEO!J4</f>
        <v>5PM</v>
      </c>
      <c r="K4" s="116"/>
      <c r="L4" s="117"/>
    </row>
    <row r="5" spans="1:12" s="1" customFormat="1" ht="26.25">
      <c r="A5" s="10" t="s">
        <v>11</v>
      </c>
      <c r="B5" s="125" t="str">
        <f>BEO!B5</f>
        <v>24 Squirrel Dr</v>
      </c>
      <c r="C5" s="125"/>
      <c r="D5" s="125"/>
      <c r="E5" s="125"/>
      <c r="F5" s="125"/>
      <c r="G5" s="125"/>
      <c r="H5" s="125"/>
      <c r="I5" s="10" t="s">
        <v>13</v>
      </c>
      <c r="J5" s="115" t="str">
        <f>BEO!J5</f>
        <v>8:00PM</v>
      </c>
      <c r="K5" s="116"/>
      <c r="L5" s="117"/>
    </row>
    <row r="6" spans="1:12" s="1" customFormat="1" ht="26.25">
      <c r="A6" s="11" t="s">
        <v>15</v>
      </c>
      <c r="B6" s="125" t="str">
        <f>BEO!B6</f>
        <v>Skillman NJ 08558</v>
      </c>
      <c r="C6" s="125"/>
      <c r="D6" s="125"/>
      <c r="E6" s="125"/>
      <c r="F6" s="125"/>
      <c r="G6" s="125"/>
      <c r="H6" s="125"/>
      <c r="I6" s="10" t="s">
        <v>17</v>
      </c>
      <c r="J6" s="114" t="str">
        <f>BEO!J6</f>
        <v>1 CHEF 1BAR 3SERV</v>
      </c>
      <c r="K6" s="46"/>
      <c r="L6" s="4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118" t="s">
        <v>110</v>
      </c>
      <c r="K7" s="119"/>
      <c r="L7" s="120"/>
    </row>
    <row r="8" spans="1:12" ht="36">
      <c r="A8" s="121" t="s">
        <v>111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3"/>
    </row>
    <row r="9" spans="1:12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>
      <c r="A10" s="5"/>
      <c r="B10" s="106" t="s">
        <v>112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8"/>
    </row>
    <row r="11" spans="1:12">
      <c r="A11" s="5"/>
      <c r="B11" s="109" t="s">
        <v>113</v>
      </c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>
      <c r="A12" s="21" t="s">
        <v>114</v>
      </c>
      <c r="B12" s="76" t="s">
        <v>115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>
      <c r="A13" s="5"/>
      <c r="B13" s="85" t="s">
        <v>116</v>
      </c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>
      <c r="A14" s="5"/>
      <c r="B14" s="85" t="s">
        <v>117</v>
      </c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>
      <c r="A15" s="5" t="s">
        <v>118</v>
      </c>
      <c r="B15" s="76" t="s">
        <v>119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>
      <c r="A16" s="5"/>
      <c r="B16" s="85" t="s">
        <v>120</v>
      </c>
      <c r="C16" s="86"/>
      <c r="D16" s="86"/>
      <c r="E16" s="86"/>
      <c r="F16" s="86"/>
      <c r="G16" s="86"/>
      <c r="H16" s="86"/>
      <c r="I16" s="86"/>
      <c r="J16" s="86"/>
      <c r="K16" s="86"/>
      <c r="L16" s="87"/>
    </row>
    <row r="17" spans="1:12">
      <c r="A17" s="5"/>
      <c r="B17" s="85" t="s">
        <v>121</v>
      </c>
      <c r="C17" s="86"/>
      <c r="D17" s="86"/>
      <c r="E17" s="86"/>
      <c r="F17" s="86"/>
      <c r="G17" s="86"/>
      <c r="H17" s="86"/>
      <c r="I17" s="86"/>
      <c r="J17" s="86"/>
      <c r="K17" s="86"/>
      <c r="L17" s="87"/>
    </row>
    <row r="18" spans="1:12" ht="31.5" customHeight="1">
      <c r="A18" s="5">
        <v>2</v>
      </c>
      <c r="B18" s="85" t="s">
        <v>122</v>
      </c>
      <c r="C18" s="86"/>
      <c r="D18" s="86"/>
      <c r="E18" s="86"/>
      <c r="F18" s="86"/>
      <c r="G18" s="86"/>
      <c r="H18" s="86"/>
      <c r="I18" s="86"/>
      <c r="J18" s="86"/>
      <c r="K18" s="86"/>
      <c r="L18" s="87"/>
    </row>
    <row r="19" spans="1:12" ht="31.5" customHeight="1">
      <c r="A19" s="5"/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4"/>
    </row>
    <row r="20" spans="1:12" ht="31.5" customHeight="1">
      <c r="A20" s="5" t="s">
        <v>103</v>
      </c>
      <c r="B20" s="85" t="s">
        <v>123</v>
      </c>
      <c r="C20" s="86"/>
      <c r="D20" s="86"/>
      <c r="E20" s="86"/>
      <c r="F20" s="86"/>
      <c r="G20" s="86"/>
      <c r="H20" s="86"/>
      <c r="I20" s="86"/>
      <c r="J20" s="86"/>
      <c r="K20" s="86"/>
      <c r="L20" s="87"/>
    </row>
    <row r="21" spans="1:12">
      <c r="A21" s="5"/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7"/>
    </row>
    <row r="22" spans="1:12">
      <c r="A22" s="5" t="s">
        <v>124</v>
      </c>
      <c r="B22" s="85" t="s">
        <v>125</v>
      </c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>
      <c r="A23" s="5"/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5"/>
    </row>
    <row r="24" spans="1:12" ht="31.5" customHeight="1">
      <c r="A24" s="110" t="s">
        <v>126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2"/>
    </row>
    <row r="25" spans="1:12">
      <c r="A25" s="13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>
      <c r="A26" s="5"/>
      <c r="B26" s="79" t="s">
        <v>127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>
      <c r="A27" s="5"/>
      <c r="B27" s="79" t="s">
        <v>128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>
      <c r="A28" s="5"/>
      <c r="B28" s="79" t="s">
        <v>129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ht="31.5" customHeight="1">
      <c r="A29" s="5"/>
      <c r="B29" s="79" t="s">
        <v>130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ht="31.5" customHeight="1">
      <c r="A30" s="5"/>
      <c r="B30" s="79" t="s">
        <v>131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ht="31.5" customHeight="1">
      <c r="A31" s="5"/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ht="31.5" customHeight="1">
      <c r="A32" s="5"/>
      <c r="B32" s="82" t="s">
        <v>132</v>
      </c>
      <c r="C32" s="83"/>
      <c r="D32" s="83"/>
      <c r="E32" s="83"/>
      <c r="F32" s="83"/>
      <c r="G32" s="83"/>
      <c r="H32" s="83"/>
      <c r="I32" s="83"/>
      <c r="J32" s="83"/>
      <c r="K32" s="83"/>
      <c r="L32" s="84"/>
    </row>
    <row r="33" spans="1:12">
      <c r="A33" s="5" t="s">
        <v>133</v>
      </c>
      <c r="B33" s="79" t="s">
        <v>134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ht="31.15" customHeight="1">
      <c r="A34" s="5" t="s">
        <v>135</v>
      </c>
      <c r="B34" s="79" t="s">
        <v>136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ht="31.15" customHeight="1">
      <c r="A35" s="5" t="s">
        <v>137</v>
      </c>
      <c r="B35" s="79" t="s">
        <v>138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15" customFormat="1" ht="31.15" customHeight="1">
      <c r="A36" s="5" t="s">
        <v>139</v>
      </c>
      <c r="B36" s="79" t="s">
        <v>140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s="15" customFormat="1" ht="31.15" customHeight="1">
      <c r="A37" s="5">
        <v>4</v>
      </c>
      <c r="B37" s="79" t="s">
        <v>141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s="15" customFormat="1" ht="31.15" customHeight="1">
      <c r="A38" s="5">
        <v>4</v>
      </c>
      <c r="B38" s="79" t="s">
        <v>142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s="15" customFormat="1" ht="31.15" customHeight="1">
      <c r="A39" s="5">
        <v>4</v>
      </c>
      <c r="B39" s="79" t="s">
        <v>143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s="15" customFormat="1" ht="31.15" customHeight="1">
      <c r="A40" s="5">
        <v>4</v>
      </c>
      <c r="B40" s="79" t="s">
        <v>144</v>
      </c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s="15" customFormat="1">
      <c r="A41" s="5"/>
      <c r="B41" s="94"/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s="15" customFormat="1" ht="36">
      <c r="A42" s="91" t="s">
        <v>145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3"/>
    </row>
    <row r="43" spans="1:12" s="15" customFormat="1">
      <c r="A43" s="14"/>
      <c r="B43" s="88"/>
      <c r="C43" s="89"/>
      <c r="D43" s="89"/>
      <c r="E43" s="89"/>
      <c r="F43" s="89"/>
      <c r="G43" s="89"/>
      <c r="H43" s="89"/>
      <c r="I43" s="89"/>
      <c r="J43" s="89"/>
      <c r="K43" s="89"/>
      <c r="L43" s="90"/>
    </row>
    <row r="44" spans="1:12" s="15" customFormat="1" ht="31.5" customHeight="1">
      <c r="A44" s="14"/>
      <c r="B44" s="79" t="s">
        <v>146</v>
      </c>
      <c r="C44" s="80"/>
      <c r="D44" s="80"/>
      <c r="E44" s="80"/>
      <c r="F44" s="80"/>
      <c r="G44" s="80"/>
      <c r="H44" s="80"/>
      <c r="I44" s="80"/>
      <c r="J44" s="80"/>
      <c r="K44" s="80"/>
      <c r="L44" s="81"/>
    </row>
    <row r="45" spans="1:12" s="15" customFormat="1">
      <c r="A45" s="14"/>
      <c r="B45" s="79" t="s">
        <v>147</v>
      </c>
      <c r="C45" s="80"/>
      <c r="D45" s="80"/>
      <c r="E45" s="80"/>
      <c r="F45" s="80"/>
      <c r="G45" s="80"/>
      <c r="H45" s="80"/>
      <c r="I45" s="80"/>
      <c r="J45" s="80"/>
      <c r="K45" s="80"/>
      <c r="L45" s="81"/>
    </row>
    <row r="46" spans="1:12" s="15" customFormat="1">
      <c r="A46" s="14"/>
      <c r="B46" s="79" t="s">
        <v>148</v>
      </c>
      <c r="C46" s="80"/>
      <c r="D46" s="80"/>
      <c r="E46" s="80"/>
      <c r="F46" s="80"/>
      <c r="G46" s="80"/>
      <c r="H46" s="80"/>
      <c r="I46" s="80"/>
      <c r="J46" s="80"/>
      <c r="K46" s="80"/>
      <c r="L46" s="81"/>
    </row>
    <row r="47" spans="1:12" s="15" customFormat="1">
      <c r="A47" s="14"/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1"/>
    </row>
    <row r="48" spans="1:12" s="15" customFormat="1">
      <c r="A48" s="14"/>
      <c r="B48" s="79" t="s">
        <v>149</v>
      </c>
      <c r="C48" s="80"/>
      <c r="D48" s="80"/>
      <c r="E48" s="80"/>
      <c r="F48" s="80"/>
      <c r="G48" s="80"/>
      <c r="H48" s="80"/>
      <c r="I48" s="80"/>
      <c r="J48" s="80"/>
      <c r="K48" s="80"/>
      <c r="L48" s="81"/>
    </row>
    <row r="49" spans="1:12" s="15" customFormat="1">
      <c r="A49" s="14"/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1"/>
    </row>
    <row r="50" spans="1:12" s="16" customFormat="1" ht="36">
      <c r="A50" s="100" t="s">
        <v>150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6" customFormat="1" ht="28.5">
      <c r="A51" s="17"/>
      <c r="B51" s="97"/>
      <c r="C51" s="98"/>
      <c r="D51" s="98"/>
      <c r="E51" s="98"/>
      <c r="F51" s="98"/>
      <c r="G51" s="98"/>
      <c r="H51" s="98"/>
      <c r="I51" s="98"/>
      <c r="J51" s="98"/>
      <c r="K51" s="98"/>
      <c r="L51" s="99"/>
    </row>
    <row r="52" spans="1:12" s="16" customFormat="1" ht="28.5">
      <c r="A52" s="17" t="s">
        <v>151</v>
      </c>
      <c r="B52" s="97" t="s">
        <v>19</v>
      </c>
      <c r="C52" s="98"/>
      <c r="D52" s="98"/>
      <c r="E52" s="98"/>
      <c r="F52" s="98"/>
      <c r="G52" s="98"/>
      <c r="H52" s="98"/>
      <c r="I52" s="98"/>
      <c r="J52" s="98"/>
      <c r="K52" s="98"/>
      <c r="L52" s="99"/>
    </row>
    <row r="53" spans="1:12" s="16" customFormat="1" ht="28.5">
      <c r="A53" s="17"/>
      <c r="B53" s="97" t="s">
        <v>152</v>
      </c>
      <c r="C53" s="98"/>
      <c r="D53" s="98"/>
      <c r="E53" s="98"/>
      <c r="F53" s="98"/>
      <c r="G53" s="98"/>
      <c r="H53" s="98"/>
      <c r="I53" s="98"/>
      <c r="J53" s="98"/>
      <c r="K53" s="98"/>
      <c r="L53" s="99"/>
    </row>
    <row r="54" spans="1:12" s="16" customFormat="1" ht="28.5">
      <c r="A54" s="17" t="s">
        <v>153</v>
      </c>
      <c r="B54" s="97" t="s">
        <v>154</v>
      </c>
      <c r="C54" s="98"/>
      <c r="D54" s="98"/>
      <c r="E54" s="98"/>
      <c r="F54" s="98"/>
      <c r="G54" s="98"/>
      <c r="H54" s="98"/>
      <c r="I54" s="98"/>
      <c r="J54" s="98"/>
      <c r="K54" s="98"/>
      <c r="L54" s="99"/>
    </row>
    <row r="55" spans="1:12" s="16" customFormat="1" ht="28.5">
      <c r="A55" s="17" t="s">
        <v>155</v>
      </c>
      <c r="B55" s="97" t="s">
        <v>156</v>
      </c>
      <c r="C55" s="98"/>
      <c r="D55" s="98"/>
      <c r="E55" s="98"/>
      <c r="F55" s="98"/>
      <c r="G55" s="98"/>
      <c r="H55" s="98"/>
      <c r="I55" s="98"/>
      <c r="J55" s="98"/>
      <c r="K55" s="98"/>
      <c r="L55" s="99"/>
    </row>
    <row r="56" spans="1:12" s="16" customFormat="1" ht="28.5">
      <c r="A56" s="17" t="s">
        <v>157</v>
      </c>
      <c r="B56" s="97" t="s">
        <v>158</v>
      </c>
      <c r="C56" s="98"/>
      <c r="D56" s="98"/>
      <c r="E56" s="98"/>
      <c r="F56" s="98"/>
      <c r="G56" s="98"/>
      <c r="H56" s="98"/>
      <c r="I56" s="98"/>
      <c r="J56" s="98"/>
      <c r="K56" s="98"/>
      <c r="L56" s="99"/>
    </row>
    <row r="57" spans="1:12" s="16" customFormat="1" ht="28.5">
      <c r="A57" s="17" t="s">
        <v>14</v>
      </c>
      <c r="B57" s="97" t="s">
        <v>159</v>
      </c>
      <c r="C57" s="98"/>
      <c r="D57" s="98"/>
      <c r="E57" s="98"/>
      <c r="F57" s="98"/>
      <c r="G57" s="98"/>
      <c r="H57" s="98"/>
      <c r="I57" s="98"/>
      <c r="J57" s="98"/>
      <c r="K57" s="98"/>
      <c r="L57" s="99"/>
    </row>
    <row r="58" spans="1:12" s="16" customFormat="1" ht="28.5">
      <c r="A58" s="17"/>
      <c r="B58" s="97" t="s">
        <v>160</v>
      </c>
      <c r="C58" s="98"/>
      <c r="D58" s="98"/>
      <c r="E58" s="98"/>
      <c r="F58" s="98"/>
      <c r="G58" s="98"/>
      <c r="H58" s="98"/>
      <c r="I58" s="98"/>
      <c r="J58" s="98"/>
      <c r="K58" s="98"/>
      <c r="L58" s="99"/>
    </row>
    <row r="59" spans="1:12" s="16" customFormat="1" ht="28.5">
      <c r="A59" s="17"/>
      <c r="B59" s="97" t="s">
        <v>161</v>
      </c>
      <c r="C59" s="98"/>
      <c r="D59" s="98"/>
      <c r="E59" s="98"/>
      <c r="F59" s="98"/>
      <c r="G59" s="98"/>
      <c r="H59" s="98"/>
      <c r="I59" s="98"/>
      <c r="J59" s="98"/>
      <c r="K59" s="98"/>
      <c r="L59" s="99"/>
    </row>
    <row r="60" spans="1:12" s="16" customFormat="1" ht="28.5">
      <c r="A60" s="17"/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99"/>
    </row>
    <row r="61" spans="1:12" s="16" customForma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s="16" customForma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" customHeight="1"/>
  </sheetData>
  <mergeCells count="65">
    <mergeCell ref="J7:L7"/>
    <mergeCell ref="A8:L8"/>
    <mergeCell ref="B22:L2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9:L9"/>
    <mergeCell ref="B20:L20"/>
    <mergeCell ref="B15:L15"/>
    <mergeCell ref="B16:L16"/>
    <mergeCell ref="B17:L17"/>
    <mergeCell ref="B18:L18"/>
    <mergeCell ref="B10:L10"/>
    <mergeCell ref="B11:L11"/>
    <mergeCell ref="B13:L13"/>
    <mergeCell ref="B14:L14"/>
    <mergeCell ref="B19:L19"/>
    <mergeCell ref="B60:L60"/>
    <mergeCell ref="B57:L57"/>
    <mergeCell ref="B58:L58"/>
    <mergeCell ref="B46:L46"/>
    <mergeCell ref="B47:L47"/>
    <mergeCell ref="A50:L50"/>
    <mergeCell ref="B51:L51"/>
    <mergeCell ref="B52:L52"/>
    <mergeCell ref="B48:L48"/>
    <mergeCell ref="B49:L49"/>
    <mergeCell ref="B59:L59"/>
    <mergeCell ref="B44:L44"/>
    <mergeCell ref="B53:L53"/>
    <mergeCell ref="B54:L54"/>
    <mergeCell ref="B55:L55"/>
    <mergeCell ref="B56:L56"/>
    <mergeCell ref="B45:L45"/>
    <mergeCell ref="B43:L43"/>
    <mergeCell ref="A42:L42"/>
    <mergeCell ref="B41:L41"/>
    <mergeCell ref="B27:L27"/>
    <mergeCell ref="B28:L28"/>
    <mergeCell ref="B29:L29"/>
    <mergeCell ref="B30:L30"/>
    <mergeCell ref="B39:L39"/>
    <mergeCell ref="B25:L25"/>
    <mergeCell ref="B12:L12"/>
    <mergeCell ref="B40:L40"/>
    <mergeCell ref="B31:L31"/>
    <mergeCell ref="B32:L32"/>
    <mergeCell ref="B33:L33"/>
    <mergeCell ref="B34:L34"/>
    <mergeCell ref="B35:L35"/>
    <mergeCell ref="B36:L36"/>
    <mergeCell ref="B37:L37"/>
    <mergeCell ref="B38:L38"/>
    <mergeCell ref="B21:L21"/>
    <mergeCell ref="B26:L26"/>
    <mergeCell ref="B23:L23"/>
    <mergeCell ref="A24:L24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2026-01-07T14:54:23Z</dcterms:modified>
  <cp:category/>
  <cp:contentStatus/>
</cp:coreProperties>
</file>