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0EBB3816-4ED9-41FA-A195-08AF4C75F60D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Sheet2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H100"/>
  <c i="1" r="G100"/>
  <c i="1" r="F100"/>
  <c i="1" r="E100"/>
  <c i="1" r="D100"/>
  <c i="1" r="C100"/>
  <c i="1" r="B100"/>
  <c i="1" r="A145"/>
  <c i="1" r="A124"/>
  <c i="1" r="A142"/>
  <c i="1" r="A109"/>
  <c i="1" r="A107"/>
  <c i="1" r="A112"/>
  <c i="1" r="A118"/>
  <c i="1" r="A134"/>
  <c i="1" r="A126"/>
  <c i="1" r="A122"/>
  <c i="1" r="A119"/>
  <c i="1" r="A117"/>
  <c i="1" r="A135"/>
  <c i="1" r="A141"/>
  <c i="1" r="A129"/>
  <c i="1" r="A130"/>
  <c i="1" r="A133"/>
  <c i="1" r="A131"/>
  <c i="1" r="A105"/>
  <c i="1" r="A132"/>
  <c i="1" r="A114"/>
  <c i="1" r="A125"/>
  <c i="1" r="A128"/>
  <c i="1" r="A111"/>
  <c i="1" r="A113"/>
  <c i="1" r="A108"/>
  <c i="1" r="A138"/>
  <c i="1" r="A127"/>
  <c i="1" r="A123"/>
  <c i="1" r="A143"/>
  <c i="1" r="A116"/>
  <c i="1" r="A120"/>
  <c i="1" r="A137"/>
  <c i="1" r="A110"/>
  <c i="1" r="A139"/>
  <c i="1" r="A121"/>
  <c i="1" r="A136"/>
  <c i="1" r="A106"/>
  <c i="1" r="A144"/>
  <c i="1" r="A115"/>
  <c i="1" r="A140"/>
  <c i="1" r="H10"/>
  <c i="1" r="G30"/>
  <c i="1" r="E3"/>
  <c i="1" r="D16"/>
  <c i="1" r="A3"/>
  <c i="1" r="B15"/>
  <c i="1" r="H39"/>
  <c i="1" r="A32"/>
  <c i="1" r="F32"/>
  <c i="1" r="B30"/>
  <c i="1" r="D17"/>
  <c i="1" r="H37"/>
  <c i="1" r="F20"/>
  <c i="1" r="E26"/>
  <c i="1" r="C35"/>
  <c i="1" r="B23"/>
  <c i="1" r="B8"/>
  <c i="1" r="C4"/>
  <c i="1" r="E17"/>
  <c i="1" r="H28"/>
  <c i="1" r="H3"/>
  <c i="1" r="G16"/>
  <c i="1" r="E19"/>
  <c i="1" r="D6"/>
  <c i="1" r="A19"/>
  <c i="1" r="B31"/>
  <c i="1" r="G40"/>
  <c i="1" r="C18"/>
  <c i="1" r="F34"/>
  <c i="1" r="B19"/>
  <c i="1" r="E29"/>
  <c i="1" r="B38"/>
  <c i="1" r="C31"/>
  <c i="1" r="G33"/>
  <c i="1" r="F7"/>
  <c i="1" r="D26"/>
  <c i="1" r="C6"/>
  <c i="1" r="B3"/>
  <c i="1" r="A5"/>
  <c i="1" r="F25"/>
  <c i="1" r="A21"/>
  <c i="1" r="E18"/>
  <c i="1" r="H14"/>
  <c i="1" r="G27"/>
  <c i="1" r="E22"/>
  <c i="1" r="D7"/>
  <c i="1" r="A9"/>
  <c i="1" r="B40"/>
  <c i="1" r="F6"/>
  <c i="1" r="B22"/>
  <c i="1" r="E13"/>
  <c i="1" r="A23"/>
  <c i="1" r="C38"/>
  <c i="1" r="H15"/>
  <c i="1" r="F2"/>
  <c i="1" r="E24"/>
  <c i="1" r="C28"/>
  <c i="1" r="G34"/>
  <c i="1" r="H5"/>
  <c i="1" r="A10"/>
  <c i="1" r="E34"/>
  <c i="1" r="G42"/>
  <c i="1" r="H40"/>
  <c i="1" r="G15"/>
  <c i="1" r="E2"/>
  <c i="1" r="D23"/>
  <c i="1" r="A26"/>
  <c i="1" r="B9"/>
  <c i="1" r="G31"/>
  <c i="1" r="C14"/>
  <c i="1" r="E1"/>
  <c i="1" r="B33"/>
  <c i="1" r="E39"/>
  <c i="1" r="H2"/>
  <c i="1" r="A29"/>
  <c i="1" r="G13"/>
  <c i="1" r="F35"/>
  <c i="1" r="D4"/>
  <c i="1" r="C32"/>
  <c i="1" r="B28"/>
  <c i="1" r="B36"/>
  <c i="1" r="F40"/>
  <c i="1" r="B13"/>
  <c i="1" r="E28"/>
  <c i="1" r="H36"/>
  <c i="1" r="G17"/>
  <c i="1" r="E36"/>
  <c i="1" r="D41"/>
  <c i="1" r="A38"/>
  <c i="1" r="C24"/>
  <c i="1" r="F4"/>
  <c i="1" r="H27"/>
  <c i="1" r="E31"/>
  <c i="1" r="H21"/>
  <c i="1" r="A30"/>
  <c i="1" r="G1"/>
  <c i="1" r="F37"/>
  <c i="1" r="D10"/>
  <c i="1" r="C9"/>
  <c i="1" r="F31"/>
  <c i="1" r="G6"/>
  <c i="1" r="A15"/>
  <c i="1" r="D28"/>
  <c i="1" r="F3"/>
  <c i="1" r="H32"/>
  <c i="1" r="G3"/>
  <c i="1" r="E37"/>
  <c i="1" r="C2"/>
  <c i="1" r="A17"/>
  <c i="1" r="H19"/>
  <c i="1" r="F9"/>
  <c i="1" r="A12"/>
  <c i="1" r="E41"/>
  <c i="1" r="H13"/>
  <c i="1" r="D11"/>
  <c i="1" r="G12"/>
  <c i="1" r="B21"/>
  <c i="1" r="G18"/>
  <c i="1" r="F39"/>
  <c i="1" r="D5"/>
  <c i="1" r="A1"/>
  <c i="1" r="B14"/>
  <c i="1" r="D8"/>
  <c i="1" r="E20"/>
  <c i="1" r="B41"/>
  <c i="1" r="D1"/>
  <c i="1" r="H29"/>
  <c i="1" r="H7"/>
  <c i="1" r="F14"/>
  <c i="1" r="C21"/>
  <c i="1" r="A40"/>
  <c i="1" r="C33"/>
  <c i="1" r="C26"/>
  <c i="1" r="D19"/>
  <c i="1" r="G38"/>
  <c i="1" r="D35"/>
  <c i="1" r="A6"/>
  <c i="1" r="F28"/>
  <c i="1" r="F42"/>
  <c i="1" r="C20"/>
  <c i="1" r="F36"/>
  <c i="1" r="D3"/>
  <c i="1" r="A16"/>
  <c i="1" r="G11"/>
  <c i="1" r="H4"/>
  <c i="1" r="H6"/>
  <c i="1" r="A28"/>
  <c i="1" r="H25"/>
  <c i="1" r="F18"/>
  <c i="1" r="C10"/>
  <c i="1" r="B39"/>
  <c i="1" r="H16"/>
  <c i="1" r="H33"/>
  <c i="1" r="B7"/>
  <c i="1" r="D24"/>
  <c i="1" r="D25"/>
  <c i="1" r="F26"/>
  <c i="1" r="G41"/>
  <c i="1" r="H9"/>
  <c i="1" r="C5"/>
  <c i="1" r="G14"/>
  <c i="1" r="H34"/>
  <c i="1" r="E33"/>
  <c i="1" r="C23"/>
  <c i="1" r="A8"/>
  <c i="1" r="A35"/>
  <c i="1" r="C22"/>
  <c i="1" r="B18"/>
  <c i="1" r="G7"/>
  <c i="1" r="D32"/>
  <c i="1" r="B34"/>
  <c i="1" r="E12"/>
  <c i="1" r="A37"/>
  <c i="1" r="F10"/>
  <c i="1" r="B42"/>
  <c i="1" r="G37"/>
  <c i="1" r="B10"/>
  <c i="1" r="E27"/>
  <c i="1" r="B17"/>
  <c i="1" r="H17"/>
  <c i="1" r="G20"/>
  <c i="1" r="E16"/>
  <c i="1" r="C8"/>
  <c i="1" r="B12"/>
  <c i="1" r="H41"/>
  <c i="1" r="A36"/>
  <c i="1" r="B32"/>
  <c i="1" r="G2"/>
  <c i="1" r="D9"/>
  <c i="1" r="E4"/>
  <c i="1" r="D42"/>
  <c i="1" r="C30"/>
  <c i="1" r="B35"/>
  <c i="1" r="F22"/>
  <c i="1" r="C36"/>
  <c i="1" r="B20"/>
  <c i="1" r="F16"/>
  <c i="1" r="G39"/>
  <c i="1" r="G10"/>
  <c i="1" r="F33"/>
  <c i="1" r="H24"/>
  <c i="1" r="E42"/>
  <c i="1" r="C37"/>
  <c i="1" r="E30"/>
  <c i="1" r="E10"/>
  <c i="1" r="G22"/>
  <c i="1" r="G35"/>
  <c i="1" r="D2"/>
  <c i="1" r="A22"/>
  <c i="1" r="B37"/>
  <c i="1" r="H8"/>
  <c i="1" r="B2"/>
  <c i="1" r="H18"/>
  <c i="1" r="F19"/>
  <c i="1" r="D15"/>
  <c i="1" r="D34"/>
  <c i="1" r="D30"/>
  <c i="1" r="A14"/>
  <c i="1" r="H22"/>
  <c i="1" r="F27"/>
  <c i="1" r="C13"/>
  <c i="1" r="B6"/>
  <c i="1" r="E23"/>
  <c i="1" r="F23"/>
  <c i="1" r="F29"/>
  <c i="1" r="H31"/>
  <c i="1" r="E14"/>
  <c i="1" r="A27"/>
  <c i="1" r="C29"/>
  <c i="1" r="D29"/>
  <c i="1" r="F8"/>
  <c i="1" r="E15"/>
  <c i="1" r="A4"/>
  <c i="1" r="D33"/>
  <c i="1" r="F1"/>
  <c i="1" r="B5"/>
  <c i="1" r="C27"/>
  <c i="1" r="G5"/>
  <c i="1" r="D37"/>
  <c i="1" r="G21"/>
  <c i="1" r="H11"/>
  <c i="1" r="H35"/>
  <c i="1" r="E25"/>
  <c i="1" r="C34"/>
  <c i="1" r="C42"/>
  <c i="1" r="A18"/>
  <c i="1" r="D22"/>
  <c i="1" r="D20"/>
  <c i="1" r="A25"/>
  <c i="1" r="G8"/>
  <c i="1" r="D18"/>
  <c i="1" r="C15"/>
  <c i="1" r="A24"/>
  <c i="1" r="F41"/>
  <c i="1" r="D27"/>
  <c i="1" r="A39"/>
  <c i="1" r="B1"/>
  <c i="1" r="G19"/>
  <c i="1" r="G26"/>
  <c i="1" r="H38"/>
  <c i="1" r="F38"/>
  <c i="1" r="C1"/>
  <c i="1" r="D39"/>
  <c i="1" r="B16"/>
  <c i="1" r="B27"/>
  <c i="1" r="H23"/>
  <c i="1" r="F15"/>
  <c i="1" r="C41"/>
  <c i="1" r="H26"/>
  <c i="1" r="D12"/>
  <c i="1" r="D21"/>
  <c i="1" r="F13"/>
  <c i="1" r="E5"/>
  <c i="1" r="G24"/>
  <c i="1" r="A2"/>
  <c i="1" r="D14"/>
  <c i="1" r="A34"/>
  <c i="1" r="B29"/>
  <c i="1" r="E6"/>
  <c i="1" r="F30"/>
  <c i="1" r="A33"/>
  <c i="1" r="A20"/>
  <c i="1" r="D31"/>
  <c i="1" r="A31"/>
  <c i="1" r="F24"/>
  <c i="1" r="D38"/>
  <c i="1" r="B26"/>
  <c i="1" r="E35"/>
  <c i="1" r="G25"/>
  <c i="1" r="G32"/>
  <c i="1" r="H30"/>
  <c i="1" r="E11"/>
  <c i="1" r="C39"/>
  <c i="1" r="C25"/>
  <c i="1" r="H12"/>
  <c i="1" r="B24"/>
  <c i="1" r="G9"/>
  <c i="1" r="E7"/>
  <c i="1" r="C16"/>
  <c i="1" r="H42"/>
  <c i="1" r="D13"/>
  <c i="1" r="C17"/>
  <c i="1" r="D40"/>
  <c i="1" r="D36"/>
  <c i="1" r="G23"/>
  <c i="1" r="E40"/>
  <c i="1" r="A41"/>
  <c i="1" r="A13"/>
  <c i="1" r="C12"/>
  <c i="1" r="C11"/>
  <c i="1" r="F5"/>
  <c i="1" r="C19"/>
  <c i="1" r="B4"/>
  <c i="1" r="E9"/>
  <c i="1" r="F17"/>
  <c i="1" r="F12"/>
  <c i="1" r="G28"/>
  <c i="1" r="E38"/>
  <c i="1" r="A11"/>
  <c i="1" r="A7"/>
  <c i="1" r="G4"/>
  <c i="1" r="E8"/>
  <c i="1" r="G36"/>
  <c i="1" r="E32"/>
  <c i="1" r="C40"/>
  <c i="1" r="H1"/>
  <c i="1" r="B11"/>
  <c i="1" r="C7"/>
  <c i="1" r="C3"/>
  <c i="1" r="A42"/>
  <c i="1" r="F11"/>
  <c i="1" r="E21"/>
  <c i="1" r="G29"/>
  <c i="1" r="B25"/>
  <c i="1" r="F21"/>
  <c i="1" r="H20"/>
  <c i="1" l="1" r="B128"/>
  <c i="1" r="C128" s="1"/>
  <c i="1" r="B101"/>
  <c i="1" r="B114"/>
  <c i="1" r="C114" s="1"/>
  <c i="1" r="B107"/>
  <c i="1" r="C107" s="1"/>
  <c i="1" r="B127"/>
  <c i="1" r="C127" s="1"/>
  <c i="1" r="C101"/>
  <c i="1" r="G101"/>
  <c i="1" r="B129"/>
  <c i="1" r="C129" s="1"/>
  <c i="1" r="B132"/>
  <c i="1" r="C132" s="1"/>
  <c i="1" r="H127"/>
  <c i="1" r="B130"/>
  <c i="1" r="C130" s="1"/>
  <c i="1" r="B119"/>
  <c i="1" r="C119" s="1"/>
  <c i="1" r="A101"/>
  <c i="1" r="E101"/>
  <c i="1" r="F128"/>
  <c i="1" r="H108"/>
  <c i="1" r="D130"/>
  <c i="1" r="B108"/>
  <c i="1" r="C108" s="1"/>
  <c i="1" r="E132"/>
  <c i="1" r="G132"/>
  <c i="1" r="B109"/>
  <c i="1" r="C109" s="1"/>
  <c i="1" r="B105"/>
  <c i="1" r="C105" s="1"/>
  <c i="1" r="B140"/>
  <c i="1" r="C140" s="1"/>
  <c i="1" r="B123"/>
  <c i="1" r="C123" s="1"/>
  <c i="1" r="B138"/>
  <c i="1" r="C138" s="1"/>
  <c i="1" r="F107"/>
  <c i="1" r="B135"/>
  <c i="1" r="C135" s="1"/>
  <c i="1" r="B115"/>
  <c i="1" r="C115" s="1"/>
  <c i="1" r="B120"/>
  <c i="1" r="C120" s="1"/>
  <c i="1" r="F130"/>
  <c i="1" r="B113"/>
  <c i="1" r="C113" s="1"/>
  <c i="1" r="B145"/>
  <c i="1" r="C145" s="1"/>
  <c i="1" r="B137"/>
  <c i="1" r="C137" s="1"/>
  <c i="1" r="B121"/>
  <c i="1" r="C121" s="1"/>
  <c i="1" r="D108"/>
  <c i="1" r="E128"/>
  <c i="1" r="D101"/>
  <c i="1" r="E127"/>
  <c i="1" r="B110"/>
  <c i="1" r="C110" s="1"/>
  <c i="1" r="I119"/>
  <c i="1" r="B142"/>
  <c i="1" r="C142" s="1"/>
  <c i="1" r="G121"/>
  <c i="1" r="H101"/>
  <c i="1" r="I128"/>
  <c i="1" r="I107"/>
  <c i="1" r="H114"/>
  <c i="1" r="D123"/>
  <c i="1" r="I132"/>
  <c i="1" r="B144"/>
  <c i="1" r="C144" s="1"/>
  <c i="1" r="B117"/>
  <c i="1" r="C117" s="1"/>
  <c i="1" r="E108"/>
  <c i="1" r="G142"/>
  <c i="1" r="H121"/>
  <c i="1" r="B124"/>
  <c i="1" r="C124" s="1"/>
  <c i="1" r="E114"/>
  <c i="1" r="F144"/>
  <c i="1" r="D105"/>
  <c i="1" r="I135"/>
  <c i="1" r="H109"/>
  <c i="1" r="I130"/>
  <c i="1" r="G107"/>
  <c i="1" r="D127"/>
  <c i="1" r="E144"/>
  <c i="1" r="B116"/>
  <c i="1" r="C116" s="1"/>
  <c i="1" r="B139"/>
  <c i="1" r="C139" s="1"/>
  <c i="1" r="B131"/>
  <c i="1" r="C131" s="1"/>
  <c i="1" r="D135"/>
  <c i="1" r="E107"/>
  <c i="1" r="G138"/>
  <c i="1" r="I105"/>
  <c i="1" r="F142"/>
  <c i="1" r="B136"/>
  <c i="1" r="C136" s="1"/>
  <c i="1" r="B112"/>
  <c i="1" r="C112" s="1"/>
  <c i="1" r="I108"/>
  <c i="1" r="F127"/>
  <c i="1" r="G105"/>
  <c i="1" r="B125"/>
  <c i="1" r="C125" s="1"/>
  <c i="1" r="B143"/>
  <c i="1" r="C143" s="1"/>
  <c i="1" r="H130"/>
  <c i="1" r="F121"/>
  <c i="1" r="G128"/>
  <c i="1" r="F101"/>
  <c i="1" r="B106"/>
  <c i="1" r="C106" s="1"/>
  <c i="1" r="B141"/>
  <c i="1" r="C141" s="1"/>
  <c i="1" r="F132"/>
  <c i="1" r="B122"/>
  <c i="1" r="C122" s="1"/>
  <c i="1" r="D121"/>
  <c i="1" r="B134"/>
  <c i="1" r="C134" s="1"/>
  <c i="1" r="H119"/>
  <c i="1" r="D107"/>
  <c i="1" r="B111"/>
  <c i="1" r="C111" s="1"/>
  <c i="1" r="B126"/>
  <c i="1" r="C126" s="1"/>
  <c i="1" r="D138"/>
  <c i="1" r="G123"/>
  <c i="1" r="B133"/>
  <c i="1" r="C133" s="1"/>
  <c i="1" r="G135"/>
  <c i="1" r="I142"/>
  <c i="1" r="B118"/>
  <c i="1" r="C118" s="1"/>
  <c i="1" r="E119"/>
  <c i="1" r="I113"/>
  <c i="1" l="1" r="F123"/>
  <c i="1" r="G129"/>
  <c i="1" r="H123"/>
  <c i="1" r="F120"/>
  <c i="1" r="H136"/>
  <c i="1" r="D113"/>
  <c i="1" r="E120"/>
  <c i="1" r="I106"/>
  <c i="1" r="E129"/>
  <c i="1" r="E142"/>
  <c i="1" r="F106"/>
  <c i="1" r="F129"/>
  <c i="1" r="D131"/>
  <c i="1" r="E113"/>
  <c i="1" r="E131"/>
  <c i="1" r="G119"/>
  <c i="1" r="F137"/>
  <c i="1" r="H145"/>
  <c i="1" r="G145"/>
  <c i="1" r="E145"/>
  <c i="1" r="H120"/>
  <c i="1" r="F122"/>
  <c i="1" r="F139"/>
  <c i="1" r="H107"/>
  <c i="1" r="I114"/>
  <c i="1" r="H137"/>
  <c i="1" r="I117"/>
  <c i="1" r="G139"/>
  <c i="1" r="I120"/>
  <c i="1" r="I121"/>
  <c i="1" r="F140"/>
  <c i="1" r="E109"/>
  <c i="1" r="D109"/>
  <c i="1" r="G109"/>
  <c i="1" r="G113"/>
  <c i="1" r="F119"/>
  <c i="1" r="H142"/>
  <c i="1" r="D145"/>
  <c i="1" r="I109"/>
  <c i="1" r="H113"/>
  <c i="1" r="G127"/>
  <c i="1" r="G114"/>
  <c i="1" r="H134"/>
  <c i="1" r="H140"/>
  <c i="1" r="I127"/>
  <c i="1" r="E121"/>
  <c i="1" r="D112"/>
  <c i="1" r="E138"/>
  <c i="1" r="F113"/>
  <c i="1" r="E130"/>
  <c i="1" r="H143"/>
  <c i="1" r="G110"/>
  <c i="1" r="I118"/>
  <c i="1" r="I143"/>
  <c i="1" r="G143"/>
  <c i="1" r="G112"/>
  <c i="1" r="D124"/>
  <c i="1" r="D126"/>
  <c i="1" r="D111"/>
  <c i="1" r="D133"/>
  <c i="1" r="G136"/>
  <c i="1" r="E105"/>
  <c i="1" r="E133"/>
  <c i="1" r="I134"/>
  <c i="1" r="D137"/>
  <c i="1" r="G144"/>
  <c i="1" r="F108"/>
  <c i="1" r="E141"/>
  <c i="1" r="D142"/>
  <c i="1" r="I145"/>
  <c i="1" r="D114"/>
  <c i="1" r="F141"/>
  <c i="1" r="D106"/>
  <c i="1" r="F125"/>
  <c i="1" r="I125"/>
  <c i="1" r="F117"/>
  <c i="1" r="I126"/>
  <c i="1" r="E116"/>
  <c i="1" r="G108"/>
  <c i="1" r="H118"/>
  <c i="1" r="D136"/>
  <c i="1" r="D125"/>
  <c i="1" r="H133"/>
  <c i="1" r="I140"/>
  <c i="1" r="I131"/>
  <c i="1" r="G137"/>
  <c i="1" r="E110"/>
  <c i="1" r="F105"/>
  <c i="1" r="H116"/>
  <c i="1" r="F131"/>
  <c i="1" r="F134"/>
  <c i="1" r="G106"/>
  <c i="1" r="I116"/>
  <c i="1" r="E111"/>
  <c i="1" r="D129"/>
  <c i="1" r="E106"/>
  <c i="1" r="H144"/>
  <c i="1" r="I144"/>
  <c i="1" r="G125"/>
  <c i="1" r="F145"/>
  <c i="1" r="I111"/>
  <c i="1" r="G130"/>
  <c i="1" r="D132"/>
  <c i="1" r="E140"/>
  <c i="1" r="E125"/>
  <c i="1" r="H122"/>
  <c i="1" r="G118"/>
  <c i="1" r="E117"/>
  <c i="1" r="F138"/>
  <c i="1" r="D128"/>
  <c i="1" r="D120"/>
  <c i="1" r="D122"/>
  <c i="1" r="F111"/>
  <c i="1" r="F124"/>
  <c i="1" r="E126"/>
  <c i="1" r="I139"/>
  <c i="1" r="I124"/>
  <c i="1" r="E122"/>
  <c i="1" r="I112"/>
  <c i="1" r="H110"/>
  <c i="1" r="D139"/>
  <c i="1" r="D140"/>
  <c i="1" r="D116"/>
  <c i="1" r="H124"/>
  <c i="1" r="E123"/>
  <c i="1" r="H129"/>
  <c i="1" r="D144"/>
  <c i="1" r="H128"/>
  <c i="1" r="I115"/>
  <c i="1" r="E143"/>
  <c i="1" r="H139"/>
  <c i="1" r="H132"/>
  <c i="1" r="G140"/>
  <c i="1" r="H106"/>
  <c i="1" r="H115"/>
  <c i="1" r="H141"/>
  <c i="1" r="I136"/>
  <c i="1" r="E135"/>
  <c i="1" r="H105"/>
  <c i="1" r="F133"/>
  <c i="1" r="G111"/>
  <c i="1" r="I141"/>
  <c i="1" r="I129"/>
  <c i="1" r="F109"/>
  <c i="1" r="E139"/>
  <c i="1" r="F112"/>
  <c i="1" r="F135"/>
  <c i="1" r="H117"/>
  <c i="1" r="E112"/>
  <c i="1" r="G122"/>
  <c i="1" r="F126"/>
  <c i="1" r="F118"/>
  <c i="1" r="I138"/>
  <c i="1" r="H111"/>
  <c i="1" r="G141"/>
  <c i="1" r="E115"/>
  <c i="1" r="G133"/>
  <c i="1" r="H135"/>
  <c i="1" r="H112"/>
  <c i="1" r="H126"/>
  <c i="1" r="G120"/>
  <c i="1" r="D143"/>
  <c i="1" r="D134"/>
  <c i="1" r="F116"/>
  <c i="1" r="D117"/>
  <c i="1" r="I110"/>
  <c i="1" r="G131"/>
  <c i="1" r="I137"/>
  <c i="1" r="F115"/>
  <c i="1" r="H125"/>
  <c i="1" r="E118"/>
  <c i="1" r="G126"/>
  <c i="1" r="E136"/>
  <c i="1" r="E124"/>
  <c i="1" r="E134"/>
  <c i="1" r="I133"/>
  <c i="1" r="F110"/>
  <c i="1" r="F143"/>
  <c i="1" r="G115"/>
  <c i="1" r="G124"/>
  <c i="1" r="D141"/>
  <c i="1" r="G134"/>
  <c i="1" r="I122"/>
  <c i="1" r="G117"/>
  <c i="1" r="F136"/>
  <c i="1" r="H138"/>
  <c i="1" r="E137"/>
  <c i="1" r="D118"/>
  <c i="1" r="G116"/>
  <c i="1" r="F114"/>
  <c i="1" r="D119"/>
  <c i="1" r="D115"/>
  <c i="1" r="H131"/>
  <c i="1" r="D110"/>
  <c i="1" r="I123"/>
</calcChain>
</file>

<file path=xl/sharedStrings.xml><?xml version="1.0" encoding="utf-8"?>
<sst xmlns="http://schemas.openxmlformats.org/spreadsheetml/2006/main" count="45" uniqueCount="45">
  <si>
    <t>feed name</t>
  </si>
  <si>
    <t>avg</t>
  </si>
  <si>
    <t xml:space="preserve"> </t>
  </si>
  <si>
    <t>feed_name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</si>
  <si>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</si>
  <si>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</si>
  <si>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</si>
  <si>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</si>
  <si>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</si>
  <si>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</si>
  <si>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</si>
  <si>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</si>
  <si>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</si>
  <si>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</si>
  <si>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</si>
  <si>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</si>
  <si>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</si>
  <si>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</si>
  <si>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</si>
  <si>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</si>
  <si>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</si>
  <si>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</si>
  <si>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</si>
  <si>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</si>
  <si>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</si>
  <si>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</si>
  <si>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</si>
  <si>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</si>
  <si>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</si>
  <si>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</si>
  <si>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FIN_LOG</t>
  </si>
  <si>
    <t>GGSN_CDR</t>
  </si>
  <si>
    <t>HSDP_CDR</t>
  </si>
  <si>
    <t>MAPS2G</t>
  </si>
  <si>
    <t>MAPS3G</t>
  </si>
  <si>
    <t>MAPS4G</t>
  </si>
  <si>
    <t>MNP_PORTING_BROADCAST</t>
  </si>
  <si>
    <t>MOBILE_MONEY</t>
  </si>
  <si>
    <t>MSC_CDR</t>
  </si>
  <si>
    <t>MVAS_DND_MSISDN_REPORT</t>
  </si>
  <si>
    <t>NEWREG_BIOUPDT_POOL</t>
  </si>
  <si>
    <t>RECON</t>
  </si>
  <si>
    <t>SDP_DMP_MA</t>
  </si>
  <si>
    <t>SGSN_CDR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</si>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</sst>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20180513</c:v>
                </c:pt>
                <c:pt idx="1">
                  <c:v>20180514</c:v>
                </c:pt>
                <c:pt idx="2">
                  <c:v>20180515</c:v>
                </c:pt>
                <c:pt idx="3">
                  <c:v>20180516</c:v>
                </c:pt>
                <c:pt idx="4">
                  <c:v>20180517</c:v>
                </c:pt>
                <c:pt idx="5">
                  <c:v>20180518</c:v>
                </c:pt>
                <c:pt idx="6">
                  <c:v>20180519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24" val="2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2</xdr:row>
          <xdr:rowOff>0</xdr:rowOff>
        </xdr:from>
        <xdr:to>
          <xdr:col>16</xdr:col>
          <xdr:colOff>504825</xdr:colOff>
          <xdr:row>3</xdr:row>
          <xdr:rowOff>19050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609599</xdr:colOff>
      <xdr:row>3</xdr:row>
      <xdr:rowOff>9525</xdr:rowOff>
    </xdr:from>
    <xdr:to>
      <xdr:col>26</xdr:col>
      <xdr:colOff>600074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Y145"/>
  <sheetViews>
    <sheetView tabSelected="1" workbookViewId="0">
      <selection activeCell="B1" sqref="B1:H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24" x14ac:dyDescent="0.25">
      <c r="A1" s="2" t="e">
        <f ca="1">INDIRECT("Sheet2" &amp; "!$A$1")</f>
        <v>#REF!</v>
      </c>
      <c r="B1" t="e">
        <f ca="1">INDIRECT("Sheet2" &amp; "!$B$1")</f>
        <v>#REF!</v>
      </c>
      <c r="C1" t="e">
        <f ca="1">INDIRECT("Sheet2" &amp; "!$C$1")</f>
        <v>#REF!</v>
      </c>
      <c r="D1" t="e">
        <f ca="1">INDIRECT("Sheet2" &amp; "!$D$1")</f>
        <v>#REF!</v>
      </c>
      <c r="E1" t="e">
        <f ca="1">INDIRECT("Sheet2" &amp; "!$E$1")</f>
        <v>#REF!</v>
      </c>
      <c r="F1" t="e">
        <f ca="1">INDIRECT("Sheet2" &amp; "!$F$1")</f>
        <v>#REF!</v>
      </c>
      <c r="G1" t="e">
        <f ca="1">INDIRECT("Sheet2" &amp; "!$G$1")</f>
        <v>#REF!</v>
      </c>
      <c r="H1" t="e">
        <f ca="1">INDIRECT("Sheet2" &amp; "!$H$1")</f>
        <v>#REF!</v>
      </c>
      <c r="X1" t="s">
        <v>2</v>
      </c>
    </row>
    <row r="2" spans="1:24" x14ac:dyDescent="0.25">
      <c r="A2" s="2" t="e">
        <f ca="1">INDIRECT("Sheet2" &amp; "!$A$2")</f>
        <v>#REF!</v>
      </c>
      <c r="B2" t="e">
        <f ca="1">INDIRECT("Sheet2" &amp; "!$B$2")</f>
        <v>#REF!</v>
      </c>
      <c r="C2" t="e">
        <f ca="1">INDIRECT("Sheet2" &amp; "!$C$2")</f>
        <v>#REF!</v>
      </c>
      <c r="D2" t="e">
        <f ca="1">INDIRECT("Sheet2" &amp; "!$D$2")</f>
        <v>#REF!</v>
      </c>
      <c r="E2" t="e">
        <f ca="1">INDIRECT("Sheet2" &amp; "!$E$2")</f>
        <v>#REF!</v>
      </c>
      <c r="F2" t="e">
        <f ca="1">INDIRECT("Sheet2" &amp; "!$F$2")</f>
        <v>#REF!</v>
      </c>
      <c r="G2" t="e">
        <f ca="1">INDIRECT("Sheet2" &amp; "!$G$2")</f>
        <v>#REF!</v>
      </c>
      <c r="H2" t="e">
        <f ca="1">INDIRECT("Sheet2" &amp; "!$H$2")</f>
        <v>#REF!</v>
      </c>
    </row>
    <row r="3" spans="1:24" x14ac:dyDescent="0.25">
      <c r="A3" s="2" t="e">
        <f ca="1">INDIRECT("Sheet2" &amp; "!$A$3")</f>
        <v>#REF!</v>
      </c>
      <c r="B3" t="e">
        <f ca="1">INDIRECT("Sheet2" &amp; "!$B$3")</f>
        <v>#REF!</v>
      </c>
      <c r="C3" t="e">
        <f ca="1">INDIRECT("Sheet2" &amp; "!$C$3")</f>
        <v>#REF!</v>
      </c>
      <c r="D3" t="e">
        <f ca="1">INDIRECT("Sheet2" &amp; "!$D$3")</f>
        <v>#REF!</v>
      </c>
      <c r="E3" t="e">
        <f ca="1">INDIRECT("Sheet2" &amp; "!$E$3")</f>
        <v>#REF!</v>
      </c>
      <c r="F3" t="e">
        <f ca="1">INDIRECT("Sheet2" &amp; "!$F$3")</f>
        <v>#REF!</v>
      </c>
      <c r="G3" t="e">
        <f ca="1">INDIRECT("Sheet2" &amp; "!$G$3")</f>
        <v>#REF!</v>
      </c>
      <c r="H3" t="e">
        <f ca="1">INDIRECT("Sheet2" &amp; "!$H$3")</f>
        <v>#REF!</v>
      </c>
    </row>
    <row r="4" spans="1:24" x14ac:dyDescent="0.25">
      <c r="A4" s="2" t="e">
        <f ca="1">INDIRECT("Sheet2" &amp; "!$A$4")</f>
        <v>#REF!</v>
      </c>
      <c r="B4" t="e">
        <f ca="1">INDIRECT("Sheet2" &amp; "!$B$4")</f>
        <v>#REF!</v>
      </c>
      <c r="C4" t="e">
        <f ca="1">INDIRECT("Sheet2" &amp; "!$C$4")</f>
        <v>#REF!</v>
      </c>
      <c r="D4" t="e">
        <f ca="1">INDIRECT("Sheet2" &amp; "!$D$4")</f>
        <v>#REF!</v>
      </c>
      <c r="E4" t="e">
        <f ca="1">INDIRECT("Sheet2" &amp; "!$E$4")</f>
        <v>#REF!</v>
      </c>
      <c r="F4" t="e">
        <f ca="1">INDIRECT("Sheet2" &amp; "!$F$4")</f>
        <v>#REF!</v>
      </c>
      <c r="G4" t="e">
        <f ca="1">INDIRECT("Sheet2" &amp; "!$G$4")</f>
        <v>#REF!</v>
      </c>
      <c r="H4" t="e">
        <f ca="1">INDIRECT("Sheet2" &amp; "!$H$4")</f>
        <v>#REF!</v>
      </c>
    </row>
    <row customHeight="1" ht="16.5" r="5" spans="1:24" x14ac:dyDescent="0.25">
      <c r="A5" s="2" t="e">
        <f ca="1">INDIRECT("Sheet2" &amp; "!$A$5")</f>
        <v>#REF!</v>
      </c>
      <c r="B5" t="e">
        <f ca="1">INDIRECT("Sheet2" &amp; "!$B$5")</f>
        <v>#REF!</v>
      </c>
      <c r="C5" t="e">
        <f ca="1">INDIRECT("Sheet2" &amp; "!$C$5")</f>
        <v>#REF!</v>
      </c>
      <c r="D5" t="e">
        <f ca="1">INDIRECT("Sheet2" &amp; "!$D$5")</f>
        <v>#REF!</v>
      </c>
      <c r="E5" t="e">
        <f ca="1">INDIRECT("Sheet2" &amp; "!$E$5")</f>
        <v>#REF!</v>
      </c>
      <c r="F5" t="e">
        <f ca="1">INDIRECT("Sheet2" &amp; "!$F$5")</f>
        <v>#REF!</v>
      </c>
      <c r="G5" t="e">
        <f ca="1">INDIRECT("Sheet2" &amp; "!$G$5")</f>
        <v>#REF!</v>
      </c>
      <c r="H5" t="e">
        <f ca="1">INDIRECT("Sheet2" &amp; "!$H$5")</f>
        <v>#REF!</v>
      </c>
    </row>
    <row r="6" spans="1:24" x14ac:dyDescent="0.25">
      <c r="A6" s="2" t="e">
        <f ca="1">INDIRECT("Sheet2" &amp; "!$A$6")</f>
        <v>#REF!</v>
      </c>
      <c r="B6" t="e">
        <f ca="1">INDIRECT("Sheet2" &amp; "!$B$6")</f>
        <v>#REF!</v>
      </c>
      <c r="C6" t="e">
        <f ca="1">INDIRECT("Sheet2" &amp; "!$C$6")</f>
        <v>#REF!</v>
      </c>
      <c r="D6" t="e">
        <f ca="1">INDIRECT("Sheet2" &amp; "!$D$6")</f>
        <v>#REF!</v>
      </c>
      <c r="E6" t="e">
        <f ca="1">INDIRECT("Sheet2" &amp; "!$E$6")</f>
        <v>#REF!</v>
      </c>
      <c r="F6" t="e">
        <f ca="1">INDIRECT("Sheet2" &amp; "!$F$6")</f>
        <v>#REF!</v>
      </c>
      <c r="G6" t="e">
        <f ca="1">INDIRECT("Sheet2" &amp; "!$G$6")</f>
        <v>#REF!</v>
      </c>
      <c r="H6" t="e">
        <f ca="1">INDIRECT("Sheet2" &amp; "!$H$6")</f>
        <v>#REF!</v>
      </c>
    </row>
    <row r="7" spans="1:24" x14ac:dyDescent="0.25">
      <c r="A7" s="2" t="e">
        <f ca="1">INDIRECT("Sheet2" &amp; "!$A$7")</f>
        <v>#REF!</v>
      </c>
      <c r="B7" t="e">
        <f ca="1">INDIRECT("Sheet2" &amp; "!$B$7")</f>
        <v>#REF!</v>
      </c>
      <c r="C7" t="e">
        <f ca="1">INDIRECT("Sheet2" &amp; "!$C$7")</f>
        <v>#REF!</v>
      </c>
      <c r="D7" t="e">
        <f ca="1">INDIRECT("Sheet2" &amp; "!$D$7")</f>
        <v>#REF!</v>
      </c>
      <c r="E7" t="e">
        <f ca="1">INDIRECT("Sheet2" &amp; "!$E$7")</f>
        <v>#REF!</v>
      </c>
      <c r="F7" t="e">
        <f ca="1">INDIRECT("Sheet2" &amp; "!$F$7")</f>
        <v>#REF!</v>
      </c>
      <c r="G7" t="e">
        <f ca="1">INDIRECT("Sheet2" &amp; "!$G$7")</f>
        <v>#REF!</v>
      </c>
      <c r="H7" t="e">
        <f ca="1">INDIRECT("Sheet2" &amp; "!$H$7")</f>
        <v>#REF!</v>
      </c>
    </row>
    <row r="8" spans="1:24" x14ac:dyDescent="0.25">
      <c r="A8" s="2" t="e">
        <f ca="1">INDIRECT("Sheet2" &amp; "!$A$8")</f>
        <v>#REF!</v>
      </c>
      <c r="B8" t="e">
        <f ca="1">INDIRECT("Sheet2" &amp; "!$B$8")</f>
        <v>#REF!</v>
      </c>
      <c r="C8" t="e">
        <f ca="1">INDIRECT("Sheet2" &amp; "!$C$8")</f>
        <v>#REF!</v>
      </c>
      <c r="D8" t="e">
        <f ca="1">INDIRECT("Sheet2" &amp; "!$D$8")</f>
        <v>#REF!</v>
      </c>
      <c r="E8" t="e">
        <f ca="1">INDIRECT("Sheet2" &amp; "!$E$8")</f>
        <v>#REF!</v>
      </c>
      <c r="F8" t="e">
        <f ca="1">INDIRECT("Sheet2" &amp; "!$F$8")</f>
        <v>#REF!</v>
      </c>
      <c r="G8" t="e">
        <f ca="1">INDIRECT("Sheet2" &amp; "!$G$8")</f>
        <v>#REF!</v>
      </c>
      <c r="H8" t="e">
        <f ca="1">INDIRECT("Sheet2" &amp; "!$H$8")</f>
        <v>#REF!</v>
      </c>
    </row>
    <row r="9" spans="1:24" x14ac:dyDescent="0.25">
      <c r="A9" s="2" t="e">
        <f ca="1">INDIRECT("Sheet2" &amp; "!$A$9")</f>
        <v>#REF!</v>
      </c>
      <c r="B9" t="e">
        <f ca="1">INDIRECT("Sheet2" &amp; "!$B$9")</f>
        <v>#REF!</v>
      </c>
      <c r="C9" t="e">
        <f ca="1">INDIRECT("Sheet2" &amp; "!$C$9")</f>
        <v>#REF!</v>
      </c>
      <c r="D9" t="e">
        <f ca="1">INDIRECT("Sheet2" &amp; "!$D$9")</f>
        <v>#REF!</v>
      </c>
      <c r="E9" t="e">
        <f ca="1">INDIRECT("Sheet2" &amp; "!$E$9")</f>
        <v>#REF!</v>
      </c>
      <c r="F9" t="e">
        <f ca="1">INDIRECT("Sheet2" &amp; "!$F$9")</f>
        <v>#REF!</v>
      </c>
      <c r="G9" t="e">
        <f ca="1">INDIRECT("Sheet2" &amp; "!$G$9")</f>
        <v>#REF!</v>
      </c>
      <c r="H9" t="e">
        <f ca="1">INDIRECT("Sheet2" &amp; "!$H$9")</f>
        <v>#REF!</v>
      </c>
    </row>
    <row r="10" spans="1:24" x14ac:dyDescent="0.25">
      <c r="A10" s="2" t="e">
        <f ca="1">INDIRECT("Sheet2" &amp; "!$A$10")</f>
        <v>#REF!</v>
      </c>
      <c r="B10" t="e">
        <f ca="1">INDIRECT("Sheet2" &amp; "!$B$10")</f>
        <v>#REF!</v>
      </c>
      <c r="C10" t="e">
        <f ca="1">INDIRECT("Sheet2" &amp; "!$C$10")</f>
        <v>#REF!</v>
      </c>
      <c r="D10" t="e">
        <f ca="1">INDIRECT("Sheet2" &amp; "!$D$10")</f>
        <v>#REF!</v>
      </c>
      <c r="E10" t="e">
        <f ca="1">INDIRECT("Sheet2" &amp; "!$E$10")</f>
        <v>#REF!</v>
      </c>
      <c r="F10" t="e">
        <f ca="1">INDIRECT("Sheet2" &amp; "!$F$10")</f>
        <v>#REF!</v>
      </c>
      <c r="G10" t="e">
        <f ca="1">INDIRECT("Sheet2" &amp; "!$G$10")</f>
        <v>#REF!</v>
      </c>
      <c r="H10" t="e">
        <f ca="1">INDIRECT("Sheet2" &amp; "!$H$10")</f>
        <v>#REF!</v>
      </c>
    </row>
    <row r="11" spans="1:24" x14ac:dyDescent="0.25">
      <c r="A11" s="2" t="e">
        <f ca="1">INDIRECT("Sheet2" &amp; "!$A$11")</f>
        <v>#REF!</v>
      </c>
      <c r="B11" t="e">
        <f ca="1">INDIRECT("Sheet2" &amp; "!$B$11")</f>
        <v>#REF!</v>
      </c>
      <c r="C11" t="e">
        <f ca="1">INDIRECT("Sheet2" &amp; "!$C$11")</f>
        <v>#REF!</v>
      </c>
      <c r="D11" t="e">
        <f ca="1">INDIRECT("Sheet2" &amp; "!$D$11")</f>
        <v>#REF!</v>
      </c>
      <c r="E11" t="e">
        <f ca="1">INDIRECT("Sheet2" &amp; "!$E$11")</f>
        <v>#REF!</v>
      </c>
      <c r="F11" t="e">
        <f ca="1">INDIRECT("Sheet2" &amp; "!$F$11")</f>
        <v>#REF!</v>
      </c>
      <c r="G11" t="e">
        <f ca="1">INDIRECT("Sheet2" &amp; "!$G$11")</f>
        <v>#REF!</v>
      </c>
      <c r="H11" t="e">
        <f ca="1">INDIRECT("Sheet2" &amp; "!$H$11")</f>
        <v>#REF!</v>
      </c>
    </row>
    <row r="12" spans="1:24" x14ac:dyDescent="0.25">
      <c r="A12" s="2" t="e">
        <f ca="1">INDIRECT("Sheet2" &amp; "!$A$12")</f>
        <v>#REF!</v>
      </c>
      <c r="B12" t="e">
        <f ca="1">INDIRECT("Sheet2" &amp; "!$B$12")</f>
        <v>#REF!</v>
      </c>
      <c r="C12" t="e">
        <f ca="1">INDIRECT("Sheet2" &amp; "!$C$12")</f>
        <v>#REF!</v>
      </c>
      <c r="D12" t="e">
        <f ca="1">INDIRECT("Sheet2" &amp; "!$D$12")</f>
        <v>#REF!</v>
      </c>
      <c r="E12" t="e">
        <f ca="1">INDIRECT("Sheet2" &amp; "!$E$12")</f>
        <v>#REF!</v>
      </c>
      <c r="F12" t="e">
        <f ca="1">INDIRECT("Sheet2" &amp; "!$F$12")</f>
        <v>#REF!</v>
      </c>
      <c r="G12" t="e">
        <f ca="1">INDIRECT("Sheet2" &amp; "!$G$12")</f>
        <v>#REF!</v>
      </c>
      <c r="H12" t="e">
        <f ca="1">INDIRECT("Sheet2" &amp; "!$H$12")</f>
        <v>#REF!</v>
      </c>
    </row>
    <row r="13" spans="1:24" x14ac:dyDescent="0.25">
      <c r="A13" s="2" t="e">
        <f ca="1">INDIRECT("Sheet2" &amp; "!$A$13")</f>
        <v>#REF!</v>
      </c>
      <c r="B13" t="e">
        <f ca="1">INDIRECT("Sheet2" &amp; "!$B$13")</f>
        <v>#REF!</v>
      </c>
      <c r="C13" t="e">
        <f ca="1">INDIRECT("Sheet2" &amp; "!$C$13")</f>
        <v>#REF!</v>
      </c>
      <c r="D13" t="e">
        <f ca="1">INDIRECT("Sheet2" &amp; "!$D$13")</f>
        <v>#REF!</v>
      </c>
      <c r="E13" t="e">
        <f ca="1">INDIRECT("Sheet2" &amp; "!$E$13")</f>
        <v>#REF!</v>
      </c>
      <c r="F13" t="e">
        <f ca="1">INDIRECT("Sheet2" &amp; "!$F$13")</f>
        <v>#REF!</v>
      </c>
      <c r="G13" t="e">
        <f ca="1">INDIRECT("Sheet2" &amp; "!$G$13")</f>
        <v>#REF!</v>
      </c>
      <c r="H13" t="e">
        <f ca="1">INDIRECT("Sheet2" &amp; "!$H$13")</f>
        <v>#REF!</v>
      </c>
    </row>
    <row r="14" spans="1:24" x14ac:dyDescent="0.25">
      <c r="A14" s="2" t="e">
        <f ca="1">INDIRECT("Sheet2" &amp; "!$A$14")</f>
        <v>#REF!</v>
      </c>
      <c r="B14" t="e">
        <f ca="1">INDIRECT("Sheet2" &amp; "!$B$14")</f>
        <v>#REF!</v>
      </c>
      <c r="C14" t="e">
        <f ca="1">INDIRECT("Sheet2" &amp; "!$C$14")</f>
        <v>#REF!</v>
      </c>
      <c r="D14" t="e">
        <f ca="1">INDIRECT("Sheet2" &amp; "!$D$14")</f>
        <v>#REF!</v>
      </c>
      <c r="E14" t="e">
        <f ca="1">INDIRECT("Sheet2" &amp; "!$E$14")</f>
        <v>#REF!</v>
      </c>
      <c r="F14" t="e">
        <f ca="1">INDIRECT("Sheet2" &amp; "!$F$14")</f>
        <v>#REF!</v>
      </c>
      <c r="G14" t="e">
        <f ca="1">INDIRECT("Sheet2" &amp; "!$G$14")</f>
        <v>#REF!</v>
      </c>
      <c r="H14" t="e">
        <f ca="1">INDIRECT("Sheet2" &amp; "!$H$14")</f>
        <v>#REF!</v>
      </c>
    </row>
    <row r="15" spans="1:24" x14ac:dyDescent="0.25">
      <c r="A15" s="2" t="e">
        <f ca="1">INDIRECT("Sheet2" &amp; "!$A$15")</f>
        <v>#REF!</v>
      </c>
      <c r="B15" t="e">
        <f ca="1">INDIRECT("Sheet2" &amp; "!$B$15")</f>
        <v>#REF!</v>
      </c>
      <c r="C15" t="e">
        <f ca="1">INDIRECT("Sheet2" &amp; "!$C$15")</f>
        <v>#REF!</v>
      </c>
      <c r="D15" t="e">
        <f ca="1">INDIRECT("Sheet2" &amp; "!$D$15")</f>
        <v>#REF!</v>
      </c>
      <c r="E15" t="e">
        <f ca="1">INDIRECT("Sheet2" &amp; "!$E$15")</f>
        <v>#REF!</v>
      </c>
      <c r="F15" t="e">
        <f ca="1">INDIRECT("Sheet2" &amp; "!$F$15")</f>
        <v>#REF!</v>
      </c>
      <c r="G15" t="e">
        <f ca="1">INDIRECT("Sheet2" &amp; "!$G$15")</f>
        <v>#REF!</v>
      </c>
      <c r="H15" t="e">
        <f ca="1">INDIRECT("Sheet2" &amp; "!$H$15")</f>
        <v>#REF!</v>
      </c>
    </row>
    <row r="16" spans="1:24" x14ac:dyDescent="0.25">
      <c r="A16" s="2" t="e">
        <f ca="1">INDIRECT("Sheet2" &amp; "!$A$16")</f>
        <v>#REF!</v>
      </c>
      <c r="B16" t="e">
        <f ca="1">INDIRECT("Sheet2" &amp; "!$B$16")</f>
        <v>#REF!</v>
      </c>
      <c r="C16" t="e">
        <f ca="1">INDIRECT("Sheet2" &amp; "!$C$16")</f>
        <v>#REF!</v>
      </c>
      <c r="D16" t="e">
        <f ca="1">INDIRECT("Sheet2" &amp; "!$D$16")</f>
        <v>#REF!</v>
      </c>
      <c r="E16" t="e">
        <f ca="1">INDIRECT("Sheet2" &amp; "!$E$16")</f>
        <v>#REF!</v>
      </c>
      <c r="F16" t="e">
        <f ca="1">INDIRECT("Sheet2" &amp; "!$F$16")</f>
        <v>#REF!</v>
      </c>
      <c r="G16" t="e">
        <f ca="1">INDIRECT("Sheet2" &amp; "!$G$16")</f>
        <v>#REF!</v>
      </c>
      <c r="H16" t="e">
        <f ca="1">INDIRECT("Sheet2" &amp; "!$H$16")</f>
        <v>#REF!</v>
      </c>
    </row>
    <row r="17" spans="1:8" x14ac:dyDescent="0.25">
      <c r="A17" s="2" t="e">
        <f ca="1">INDIRECT("Sheet2" &amp; "!$A$17")</f>
        <v>#REF!</v>
      </c>
      <c r="B17" t="e">
        <f ca="1">INDIRECT("Sheet2" &amp; "!$B$17")</f>
        <v>#REF!</v>
      </c>
      <c r="C17" t="e">
        <f ca="1">INDIRECT("Sheet2" &amp; "!$C$17")</f>
        <v>#REF!</v>
      </c>
      <c r="D17" t="e">
        <f ca="1">INDIRECT("Sheet2" &amp; "!$D$17")</f>
        <v>#REF!</v>
      </c>
      <c r="E17" t="e">
        <f ca="1">INDIRECT("Sheet2" &amp; "!$E$17")</f>
        <v>#REF!</v>
      </c>
      <c r="F17" t="e">
        <f ca="1">INDIRECT("Sheet2" &amp; "!$F$17")</f>
        <v>#REF!</v>
      </c>
      <c r="G17" t="e">
        <f ca="1">INDIRECT("Sheet2" &amp; "!$G$17")</f>
        <v>#REF!</v>
      </c>
      <c r="H17" t="e">
        <f ca="1">INDIRECT("Sheet2" &amp; "!$H$17")</f>
        <v>#REF!</v>
      </c>
    </row>
    <row r="18" spans="1:8" x14ac:dyDescent="0.25">
      <c r="A18" s="2" t="e">
        <f ca="1">INDIRECT("Sheet2" &amp; "!$A$18")</f>
        <v>#REF!</v>
      </c>
      <c r="B18" t="e">
        <f ca="1">INDIRECT("Sheet2" &amp; "!$B$18")</f>
        <v>#REF!</v>
      </c>
      <c r="C18" t="e">
        <f ca="1">INDIRECT("Sheet2" &amp; "!$C$18")</f>
        <v>#REF!</v>
      </c>
      <c r="D18" t="e">
        <f ca="1">INDIRECT("Sheet2" &amp; "!$D$18")</f>
        <v>#REF!</v>
      </c>
      <c r="E18" t="e">
        <f ca="1">INDIRECT("Sheet2" &amp; "!$E$18")</f>
        <v>#REF!</v>
      </c>
      <c r="F18" t="e">
        <f ca="1">INDIRECT("Sheet2" &amp; "!$F$18")</f>
        <v>#REF!</v>
      </c>
      <c r="G18" t="e">
        <f ca="1">INDIRECT("Sheet2" &amp; "!$G$18")</f>
        <v>#REF!</v>
      </c>
      <c r="H18" t="e">
        <f ca="1">INDIRECT("Sheet2" &amp; "!$H$18")</f>
        <v>#REF!</v>
      </c>
    </row>
    <row r="19" spans="1:8" x14ac:dyDescent="0.25">
      <c r="A19" s="2" t="e">
        <f ca="1">INDIRECT("Sheet2" &amp; "!$A$19")</f>
        <v>#REF!</v>
      </c>
      <c r="B19" t="e">
        <f ca="1">INDIRECT("Sheet2" &amp; "!$B$19")</f>
        <v>#REF!</v>
      </c>
      <c r="C19" t="e">
        <f ca="1">INDIRECT("Sheet2" &amp; "!$C$19")</f>
        <v>#REF!</v>
      </c>
      <c r="D19" t="e">
        <f ca="1">INDIRECT("Sheet2" &amp; "!$D$19")</f>
        <v>#REF!</v>
      </c>
      <c r="E19" t="e">
        <f ca="1">INDIRECT("Sheet2" &amp; "!$E$19")</f>
        <v>#REF!</v>
      </c>
      <c r="F19" t="e">
        <f ca="1">INDIRECT("Sheet2" &amp; "!$F$19")</f>
        <v>#REF!</v>
      </c>
      <c r="G19" t="e">
        <f ca="1">INDIRECT("Sheet2" &amp; "!$G$19")</f>
        <v>#REF!</v>
      </c>
      <c r="H19" t="e">
        <f ca="1">INDIRECT("Sheet2" &amp; "!$H$19")</f>
        <v>#REF!</v>
      </c>
    </row>
    <row r="20" spans="1:8" x14ac:dyDescent="0.25">
      <c r="A20" s="2" t="e">
        <f ca="1">INDIRECT("Sheet2" &amp; "!$A$20")</f>
        <v>#REF!</v>
      </c>
      <c r="B20" t="e">
        <f ca="1">INDIRECT("Sheet2" &amp; "!$B$20")</f>
        <v>#REF!</v>
      </c>
      <c r="C20" t="e">
        <f ca="1">INDIRECT("Sheet2" &amp; "!$C$20")</f>
        <v>#REF!</v>
      </c>
      <c r="D20" t="e">
        <f ca="1">INDIRECT("Sheet2" &amp; "!$D$20")</f>
        <v>#REF!</v>
      </c>
      <c r="E20" t="e">
        <f ca="1">INDIRECT("Sheet2" &amp; "!$E$20")</f>
        <v>#REF!</v>
      </c>
      <c r="F20" t="e">
        <f ca="1">INDIRECT("Sheet2" &amp; "!$F$20")</f>
        <v>#REF!</v>
      </c>
      <c r="G20" t="e">
        <f ca="1">INDIRECT("Sheet2" &amp; "!$G$20")</f>
        <v>#REF!</v>
      </c>
      <c r="H20" t="e">
        <f ca="1">INDIRECT("Sheet2" &amp; "!$H$20")</f>
        <v>#REF!</v>
      </c>
    </row>
    <row r="21" spans="1:8" x14ac:dyDescent="0.25">
      <c r="A21" t="e">
        <f ca="1">INDIRECT("Sheet2" &amp; "!$A$21")</f>
        <v>#REF!</v>
      </c>
      <c r="B21" t="e">
        <f ca="1">INDIRECT("Sheet2" &amp; "!$B$21")</f>
        <v>#REF!</v>
      </c>
      <c r="C21" t="e">
        <f ca="1">INDIRECT("Sheet2" &amp; "!$C$21")</f>
        <v>#REF!</v>
      </c>
      <c r="D21" t="e">
        <f ca="1">INDIRECT("Sheet2" &amp; "!$D$21")</f>
        <v>#REF!</v>
      </c>
      <c r="E21" t="e">
        <f ca="1">INDIRECT("Sheet2" &amp; "!$E$21")</f>
        <v>#REF!</v>
      </c>
      <c r="F21" t="e">
        <f ca="1">INDIRECT("Sheet2" &amp; "!$F$21")</f>
        <v>#REF!</v>
      </c>
      <c r="G21" t="e">
        <f ca="1">INDIRECT("Sheet2" &amp; "!$G$21")</f>
        <v>#REF!</v>
      </c>
      <c r="H21" t="e">
        <f ca="1">INDIRECT("Sheet2" &amp; "!$H$21")</f>
        <v>#REF!</v>
      </c>
    </row>
    <row r="22" spans="1:8" x14ac:dyDescent="0.25">
      <c r="A22" t="e">
        <f ca="1">INDIRECT("Sheet2" &amp; "!$A$22")</f>
        <v>#REF!</v>
      </c>
      <c r="B22" t="e">
        <f ca="1">INDIRECT("Sheet2" &amp; "!$B$22")</f>
        <v>#REF!</v>
      </c>
      <c r="C22" t="e">
        <f ca="1">INDIRECT("Sheet2" &amp; "!$C$22")</f>
        <v>#REF!</v>
      </c>
      <c r="D22" t="e">
        <f ca="1">INDIRECT("Sheet2" &amp; "!$D$22")</f>
        <v>#REF!</v>
      </c>
      <c r="E22" t="e">
        <f ca="1">INDIRECT("Sheet2" &amp; "!$E$22")</f>
        <v>#REF!</v>
      </c>
      <c r="F22" t="e">
        <f ca="1">INDIRECT("Sheet2" &amp; "!$F$22")</f>
        <v>#REF!</v>
      </c>
      <c r="G22" t="e">
        <f ca="1">INDIRECT("Sheet2" &amp; "!$G$22")</f>
        <v>#REF!</v>
      </c>
      <c r="H22" t="e">
        <f ca="1">INDIRECT("Sheet2" &amp; "!$H$22")</f>
        <v>#REF!</v>
      </c>
    </row>
    <row r="23" spans="1:8" x14ac:dyDescent="0.25">
      <c r="A23" t="e">
        <f ca="1">INDIRECT("Sheet2" &amp; "!$A$23")</f>
        <v>#REF!</v>
      </c>
      <c r="B23" t="e">
        <f ca="1">INDIRECT("Sheet2" &amp; "!$B$23")</f>
        <v>#REF!</v>
      </c>
      <c r="C23" t="e">
        <f ca="1">INDIRECT("Sheet2" &amp; "!$C$23")</f>
        <v>#REF!</v>
      </c>
      <c r="D23" t="e">
        <f ca="1">INDIRECT("Sheet2" &amp; "!$D$23")</f>
        <v>#REF!</v>
      </c>
      <c r="E23" t="e">
        <f ca="1">INDIRECT("Sheet2" &amp; "!$E$23")</f>
        <v>#REF!</v>
      </c>
      <c r="F23" t="e">
        <f ca="1">INDIRECT("Sheet2" &amp; "!$F$23")</f>
        <v>#REF!</v>
      </c>
      <c r="G23" t="e">
        <f ca="1">INDIRECT("Sheet2" &amp; "!$G$23")</f>
        <v>#REF!</v>
      </c>
      <c r="H23" t="e">
        <f ca="1">INDIRECT("Sheet2" &amp; "!$H$23")</f>
        <v>#REF!</v>
      </c>
    </row>
    <row r="24" spans="1:8" x14ac:dyDescent="0.25">
      <c r="A24" t="e">
        <f ca="1">INDIRECT("Sheet2" &amp; "!$A$24")</f>
        <v>#REF!</v>
      </c>
      <c r="B24" t="e">
        <f ca="1">INDIRECT("Sheet2" &amp; "!$B$24")</f>
        <v>#REF!</v>
      </c>
      <c r="C24" t="e">
        <f ca="1">INDIRECT("Sheet2" &amp; "!$C$24")</f>
        <v>#REF!</v>
      </c>
      <c r="D24" t="e">
        <f ca="1">INDIRECT("Sheet2" &amp; "!$D$24")</f>
        <v>#REF!</v>
      </c>
      <c r="E24" t="e">
        <f ca="1">INDIRECT("Sheet2" &amp; "!$E$24")</f>
        <v>#REF!</v>
      </c>
      <c r="F24" t="e">
        <f ca="1">INDIRECT("Sheet2" &amp; "!$F$24")</f>
        <v>#REF!</v>
      </c>
      <c r="G24" t="e">
        <f ca="1">INDIRECT("Sheet2" &amp; "!$G$24")</f>
        <v>#REF!</v>
      </c>
      <c r="H24" t="e">
        <f ca="1">INDIRECT("Sheet2" &amp; "!$H$24")</f>
        <v>#REF!</v>
      </c>
    </row>
    <row r="25" spans="1:8" x14ac:dyDescent="0.25">
      <c r="A25" t="e">
        <f ca="1">INDIRECT("Sheet2" &amp; "!$A$25")</f>
        <v>#REF!</v>
      </c>
      <c r="B25" t="e">
        <f ca="1">INDIRECT("Sheet2" &amp; "!$B$25")</f>
        <v>#REF!</v>
      </c>
      <c r="C25" t="e">
        <f ca="1">INDIRECT("Sheet2" &amp; "!$C$25")</f>
        <v>#REF!</v>
      </c>
      <c r="D25" t="e">
        <f ca="1">INDIRECT("Sheet2" &amp; "!$D$25")</f>
        <v>#REF!</v>
      </c>
      <c r="E25" t="e">
        <f ca="1">INDIRECT("Sheet2" &amp; "!$E$25")</f>
        <v>#REF!</v>
      </c>
      <c r="F25" t="e">
        <f ca="1">INDIRECT("Sheet2" &amp; "!$F$25")</f>
        <v>#REF!</v>
      </c>
      <c r="G25" t="e">
        <f ca="1">INDIRECT("Sheet2" &amp; "!$G$25")</f>
        <v>#REF!</v>
      </c>
      <c r="H25" t="e">
        <f ca="1">INDIRECT("Sheet2" &amp; "!$H$25")</f>
        <v>#REF!</v>
      </c>
    </row>
    <row r="26" spans="1:8" x14ac:dyDescent="0.25">
      <c r="A26" t="e">
        <f ca="1">INDIRECT("Sheet2" &amp; "!$A$26")</f>
        <v>#REF!</v>
      </c>
      <c r="B26" t="e">
        <f ca="1">INDIRECT("Sheet2" &amp; "!$B$26")</f>
        <v>#REF!</v>
      </c>
      <c r="C26" t="e">
        <f ca="1">INDIRECT("Sheet2" &amp; "!$C$26")</f>
        <v>#REF!</v>
      </c>
      <c r="D26" t="e">
        <f ca="1">INDIRECT("Sheet2" &amp; "!$D$26")</f>
        <v>#REF!</v>
      </c>
      <c r="E26" t="e">
        <f ca="1">INDIRECT("Sheet2" &amp; "!$E$26")</f>
        <v>#REF!</v>
      </c>
      <c r="F26" t="e">
        <f ca="1">INDIRECT("Sheet2" &amp; "!$F$26")</f>
        <v>#REF!</v>
      </c>
      <c r="G26" t="e">
        <f ca="1">INDIRECT("Sheet2" &amp; "!$G$26")</f>
        <v>#REF!</v>
      </c>
      <c r="H26" t="e">
        <f ca="1">INDIRECT("Sheet2" &amp; "!$H$26")</f>
        <v>#REF!</v>
      </c>
    </row>
    <row r="27" spans="1:8" x14ac:dyDescent="0.25">
      <c r="A27" t="e">
        <f ca="1">INDIRECT("Sheet2" &amp; "!$A$27")</f>
        <v>#REF!</v>
      </c>
      <c r="B27" t="e">
        <f ca="1">INDIRECT("Sheet2" &amp; "!$B$27")</f>
        <v>#REF!</v>
      </c>
      <c r="C27" t="e">
        <f ca="1">INDIRECT("Sheet2" &amp; "!$C$27")</f>
        <v>#REF!</v>
      </c>
      <c r="D27" t="e">
        <f ca="1">INDIRECT("Sheet2" &amp; "!$D$27")</f>
        <v>#REF!</v>
      </c>
      <c r="E27" t="e">
        <f ca="1">INDIRECT("Sheet2" &amp; "!$E$27")</f>
        <v>#REF!</v>
      </c>
      <c r="F27" t="e">
        <f ca="1">INDIRECT("Sheet2" &amp; "!$F$27")</f>
        <v>#REF!</v>
      </c>
      <c r="G27" t="e">
        <f ca="1">INDIRECT("Sheet2" &amp; "!$G$27")</f>
        <v>#REF!</v>
      </c>
      <c r="H27" t="e">
        <f ca="1">INDIRECT("Sheet2" &amp; "!$H$27")</f>
        <v>#REF!</v>
      </c>
    </row>
    <row r="28" spans="1:8" x14ac:dyDescent="0.25">
      <c r="A28" t="e">
        <f ca="1">INDIRECT("Sheet2" &amp; "!$A$28")</f>
        <v>#REF!</v>
      </c>
      <c r="B28" t="e">
        <f ca="1">INDIRECT("Sheet2" &amp; "!$B$28")</f>
        <v>#REF!</v>
      </c>
      <c r="C28" t="e">
        <f ca="1">INDIRECT("Sheet2" &amp; "!$C$28")</f>
        <v>#REF!</v>
      </c>
      <c r="D28" t="e">
        <f ca="1">INDIRECT("Sheet2" &amp; "!$D$28")</f>
        <v>#REF!</v>
      </c>
      <c r="E28" t="e">
        <f ca="1">INDIRECT("Sheet2" &amp; "!$E$28")</f>
        <v>#REF!</v>
      </c>
      <c r="F28" t="e">
        <f ca="1">INDIRECT("Sheet2" &amp; "!$F$28")</f>
        <v>#REF!</v>
      </c>
      <c r="G28" t="e">
        <f ca="1">INDIRECT("Sheet2" &amp; "!$G$28")</f>
        <v>#REF!</v>
      </c>
      <c r="H28" t="e">
        <f ca="1">INDIRECT("Sheet2" &amp; "!$H$28")</f>
        <v>#REF!</v>
      </c>
    </row>
    <row r="29" spans="1:8" x14ac:dyDescent="0.25">
      <c r="A29" t="e">
        <f ca="1">INDIRECT("Sheet2" &amp; "!$A$29")</f>
        <v>#REF!</v>
      </c>
      <c r="B29" t="e">
        <f ca="1">INDIRECT("Sheet2" &amp; "!$B$29")</f>
        <v>#REF!</v>
      </c>
      <c r="C29" t="e">
        <f ca="1">INDIRECT("Sheet2" &amp; "!$C$29")</f>
        <v>#REF!</v>
      </c>
      <c r="D29" t="e">
        <f ca="1">INDIRECT("Sheet2" &amp; "!$D$29")</f>
        <v>#REF!</v>
      </c>
      <c r="E29" t="e">
        <f ca="1">INDIRECT("Sheet2" &amp; "!$E$29")</f>
        <v>#REF!</v>
      </c>
      <c r="F29" t="e">
        <f ca="1">INDIRECT("Sheet2" &amp; "!$F$29")</f>
        <v>#REF!</v>
      </c>
      <c r="G29" t="e">
        <f ca="1">INDIRECT("Sheet2" &amp; "!$G$29")</f>
        <v>#REF!</v>
      </c>
      <c r="H29" t="e">
        <f ca="1">INDIRECT("Sheet2" &amp; "!$H$29")</f>
        <v>#REF!</v>
      </c>
    </row>
    <row r="30" spans="1:8" x14ac:dyDescent="0.25">
      <c r="A30" t="e">
        <f ca="1">INDIRECT("Sheet2" &amp; "!$A$30")</f>
        <v>#REF!</v>
      </c>
      <c r="B30" t="e">
        <f ca="1">INDIRECT("Sheet2" &amp; "!$B$30")</f>
        <v>#REF!</v>
      </c>
      <c r="C30" t="e">
        <f ca="1">INDIRECT("Sheet2" &amp; "!$C$30")</f>
        <v>#REF!</v>
      </c>
      <c r="D30" t="e">
        <f ca="1">INDIRECT("Sheet2" &amp; "!$D$30")</f>
        <v>#REF!</v>
      </c>
      <c r="E30" t="e">
        <f ca="1">INDIRECT("Sheet2" &amp; "!$E$30")</f>
        <v>#REF!</v>
      </c>
      <c r="F30" t="e">
        <f ca="1">INDIRECT("Sheet2" &amp; "!$F$30")</f>
        <v>#REF!</v>
      </c>
      <c r="G30" t="e">
        <f ca="1">INDIRECT("Sheet2" &amp; "!$G$30")</f>
        <v>#REF!</v>
      </c>
      <c r="H30" t="e">
        <f ca="1">INDIRECT("Sheet2" &amp; "!$H$30")</f>
        <v>#REF!</v>
      </c>
    </row>
    <row r="31" spans="1:8" x14ac:dyDescent="0.25">
      <c r="A31" t="e">
        <f ca="1">INDIRECT("Sheet2" &amp; "!$A$31")</f>
        <v>#REF!</v>
      </c>
      <c r="B31" t="e">
        <f ca="1">INDIRECT("Sheet2" &amp; "!$B$31")</f>
        <v>#REF!</v>
      </c>
      <c r="C31" t="e">
        <f ca="1">INDIRECT("Sheet2" &amp; "!$C$31")</f>
        <v>#REF!</v>
      </c>
      <c r="D31" t="e">
        <f ca="1">INDIRECT("Sheet2" &amp; "!$D$31")</f>
        <v>#REF!</v>
      </c>
      <c r="E31" t="e">
        <f ca="1">INDIRECT("Sheet2" &amp; "!$E$31")</f>
        <v>#REF!</v>
      </c>
      <c r="F31" t="e">
        <f ca="1">INDIRECT("Sheet2" &amp; "!$F$31")</f>
        <v>#REF!</v>
      </c>
      <c r="G31" t="e">
        <f ca="1">INDIRECT("Sheet2" &amp; "!$G$31")</f>
        <v>#REF!</v>
      </c>
      <c r="H31" t="e">
        <f ca="1">INDIRECT("Sheet2" &amp; "!$H$31")</f>
        <v>#REF!</v>
      </c>
    </row>
    <row r="32" spans="1:8" x14ac:dyDescent="0.25">
      <c r="A32" t="e">
        <f ca="1">INDIRECT("Sheet2" &amp; "!$A$32")</f>
        <v>#REF!</v>
      </c>
      <c r="B32" t="e">
        <f ca="1">INDIRECT("Sheet2" &amp; "!$B$32")</f>
        <v>#REF!</v>
      </c>
      <c r="C32" t="e">
        <f ca="1">INDIRECT("Sheet2" &amp; "!$C$32")</f>
        <v>#REF!</v>
      </c>
      <c r="D32" t="e">
        <f ca="1">INDIRECT("Sheet2" &amp; "!$D$32")</f>
        <v>#REF!</v>
      </c>
      <c r="E32" t="e">
        <f ca="1">INDIRECT("Sheet2" &amp; "!$E$32")</f>
        <v>#REF!</v>
      </c>
      <c r="F32" t="e">
        <f ca="1">INDIRECT("Sheet2" &amp; "!$F$32")</f>
        <v>#REF!</v>
      </c>
      <c r="G32" t="e">
        <f ca="1">INDIRECT("Sheet2" &amp; "!$G$32")</f>
        <v>#REF!</v>
      </c>
      <c r="H32" t="e">
        <f ca="1">INDIRECT("Sheet2" &amp; "!$H$32")</f>
        <v>#REF!</v>
      </c>
    </row>
    <row r="33" spans="1:8" x14ac:dyDescent="0.25">
      <c r="A33" t="e">
        <f ca="1">INDIRECT("Sheet2" &amp; "!$A$33")</f>
        <v>#REF!</v>
      </c>
      <c r="B33" t="e">
        <f ca="1">INDIRECT("Sheet2" &amp; "!$B$33")</f>
        <v>#REF!</v>
      </c>
      <c r="C33" t="e">
        <f ca="1">INDIRECT("Sheet2" &amp; "!$C$33")</f>
        <v>#REF!</v>
      </c>
      <c r="D33" t="e">
        <f ca="1">INDIRECT("Sheet2" &amp; "!$D$33")</f>
        <v>#REF!</v>
      </c>
      <c r="E33" t="e">
        <f ca="1">INDIRECT("Sheet2" &amp; "!$E$33")</f>
        <v>#REF!</v>
      </c>
      <c r="F33" t="e">
        <f ca="1">INDIRECT("Sheet2" &amp; "!$F$33")</f>
        <v>#REF!</v>
      </c>
      <c r="G33" t="e">
        <f ca="1">INDIRECT("Sheet2" &amp; "!$G$33")</f>
        <v>#REF!</v>
      </c>
      <c r="H33" t="e">
        <f ca="1">INDIRECT("Sheet2" &amp; "!$H$33")</f>
        <v>#REF!</v>
      </c>
    </row>
    <row r="34" spans="1:8" x14ac:dyDescent="0.25">
      <c r="A34" t="e">
        <f ca="1">INDIRECT("Sheet2" &amp; "!$A$34")</f>
        <v>#REF!</v>
      </c>
      <c r="B34" t="e">
        <f ca="1">INDIRECT("Sheet2" &amp; "!$B$34")</f>
        <v>#REF!</v>
      </c>
      <c r="C34" t="e">
        <f ca="1">INDIRECT("Sheet2" &amp; "!$C$34")</f>
        <v>#REF!</v>
      </c>
      <c r="D34" t="e">
        <f ca="1">INDIRECT("Sheet2" &amp; "!$D$34")</f>
        <v>#REF!</v>
      </c>
      <c r="E34" t="e">
        <f ca="1">INDIRECT("Sheet2" &amp; "!$E$34")</f>
        <v>#REF!</v>
      </c>
      <c r="F34" t="e">
        <f ca="1">INDIRECT("Sheet2" &amp; "!$F$34")</f>
        <v>#REF!</v>
      </c>
      <c r="G34" t="e">
        <f ca="1">INDIRECT("Sheet2" &amp; "!$G$34")</f>
        <v>#REF!</v>
      </c>
      <c r="H34" t="e">
        <f ca="1">INDIRECT("Sheet2" &amp; "!$H$34")</f>
        <v>#REF!</v>
      </c>
    </row>
    <row r="35" spans="1:8" x14ac:dyDescent="0.25">
      <c r="A35" t="e">
        <f ca="1">INDIRECT("Sheet2" &amp; "!$A$35")</f>
        <v>#REF!</v>
      </c>
      <c r="B35" t="e">
        <f ca="1">INDIRECT("Sheet2" &amp; "!$B$35")</f>
        <v>#REF!</v>
      </c>
      <c r="C35" t="e">
        <f ca="1">INDIRECT("Sheet2" &amp; "!$C$35")</f>
        <v>#REF!</v>
      </c>
      <c r="D35" t="e">
        <f ca="1">INDIRECT("Sheet2" &amp; "!$D$35")</f>
        <v>#REF!</v>
      </c>
      <c r="E35" t="e">
        <f ca="1">INDIRECT("Sheet2" &amp; "!$E$35")</f>
        <v>#REF!</v>
      </c>
      <c r="F35" t="e">
        <f ca="1">INDIRECT("Sheet2" &amp; "!$F$35")</f>
        <v>#REF!</v>
      </c>
      <c r="G35" t="e">
        <f ca="1">INDIRECT("Sheet2" &amp; "!$G$35")</f>
        <v>#REF!</v>
      </c>
      <c r="H35" t="e">
        <f ca="1">INDIRECT("Sheet2" &amp; "!$H$35")</f>
        <v>#REF!</v>
      </c>
    </row>
    <row r="36" spans="1:8" x14ac:dyDescent="0.25">
      <c r="A36" t="e">
        <f ca="1">INDIRECT("Sheet2" &amp; "!$A$36")</f>
        <v>#REF!</v>
      </c>
      <c r="B36" t="e">
        <f ca="1">INDIRECT("Sheet2" &amp; "!$B$36")</f>
        <v>#REF!</v>
      </c>
      <c r="C36" t="e">
        <f ca="1">INDIRECT("Sheet2" &amp; "!$C$36")</f>
        <v>#REF!</v>
      </c>
      <c r="D36" t="e">
        <f ca="1">INDIRECT("Sheet2" &amp; "!$D$36")</f>
        <v>#REF!</v>
      </c>
      <c r="E36" t="e">
        <f ca="1">INDIRECT("Sheet2" &amp; "!$E$36")</f>
        <v>#REF!</v>
      </c>
      <c r="F36" t="e">
        <f ca="1">INDIRECT("Sheet2" &amp; "!$F$36")</f>
        <v>#REF!</v>
      </c>
      <c r="G36" t="e">
        <f ca="1">INDIRECT("Sheet2" &amp; "!$G$36")</f>
        <v>#REF!</v>
      </c>
      <c r="H36" t="e">
        <f ca="1">INDIRECT("Sheet2" &amp; "!$H$36")</f>
        <v>#REF!</v>
      </c>
    </row>
    <row r="37" spans="1:8" x14ac:dyDescent="0.25">
      <c r="A37" t="e">
        <f ca="1">INDIRECT("Sheet2" &amp; "!$A$37")</f>
        <v>#REF!</v>
      </c>
      <c r="B37" t="e">
        <f ca="1">INDIRECT("Sheet2" &amp; "!$B$37")</f>
        <v>#REF!</v>
      </c>
      <c r="C37" t="e">
        <f ca="1">INDIRECT("Sheet2" &amp; "!$C$37")</f>
        <v>#REF!</v>
      </c>
      <c r="D37" t="e">
        <f ca="1">INDIRECT("Sheet2" &amp; "!$D$37")</f>
        <v>#REF!</v>
      </c>
      <c r="E37" t="e">
        <f ca="1">INDIRECT("Sheet2" &amp; "!$E$37")</f>
        <v>#REF!</v>
      </c>
      <c r="F37" t="e">
        <f ca="1">INDIRECT("Sheet2" &amp; "!$F$37")</f>
        <v>#REF!</v>
      </c>
      <c r="G37" t="e">
        <f ca="1">INDIRECT("Sheet2" &amp; "!$G$37")</f>
        <v>#REF!</v>
      </c>
      <c r="H37" t="e">
        <f ca="1">INDIRECT("Sheet2" &amp; "!$H$37")</f>
        <v>#REF!</v>
      </c>
    </row>
    <row r="38" spans="1:8" x14ac:dyDescent="0.25">
      <c r="A38" t="e">
        <f ca="1">INDIRECT("Sheet2" &amp; "!$A$38")</f>
        <v>#REF!</v>
      </c>
      <c r="B38" t="e">
        <f ca="1">INDIRECT("Sheet2" &amp; "!$B$38")</f>
        <v>#REF!</v>
      </c>
      <c r="C38" t="e">
        <f ca="1">INDIRECT("Sheet2" &amp; "!$C$38")</f>
        <v>#REF!</v>
      </c>
      <c r="D38" t="e">
        <f ca="1">INDIRECT("Sheet2" &amp; "!$D$38")</f>
        <v>#REF!</v>
      </c>
      <c r="E38" t="e">
        <f ca="1">INDIRECT("Sheet2" &amp; "!$E$38")</f>
        <v>#REF!</v>
      </c>
      <c r="F38" t="e">
        <f ca="1">INDIRECT("Sheet2" &amp; "!$F$38")</f>
        <v>#REF!</v>
      </c>
      <c r="G38" t="e">
        <f ca="1">INDIRECT("Sheet2" &amp; "!$G$38")</f>
        <v>#REF!</v>
      </c>
      <c r="H38" t="e">
        <f ca="1">INDIRECT("Sheet2" &amp; "!$H$38")</f>
        <v>#REF!</v>
      </c>
    </row>
    <row r="39" spans="1:8" x14ac:dyDescent="0.25">
      <c r="A39" t="e">
        <f ca="1">INDIRECT("Sheet2" &amp; "!$A$39")</f>
        <v>#REF!</v>
      </c>
      <c r="B39" t="e">
        <f ca="1">INDIRECT("Sheet2" &amp; "!$B$39")</f>
        <v>#REF!</v>
      </c>
      <c r="C39" t="e">
        <f ca="1">INDIRECT("Sheet2" &amp; "!$C$39")</f>
        <v>#REF!</v>
      </c>
      <c r="D39" t="e">
        <f ca="1">INDIRECT("Sheet2" &amp; "!$D$39")</f>
        <v>#REF!</v>
      </c>
      <c r="E39" t="e">
        <f ca="1">INDIRECT("Sheet2" &amp; "!$E$39")</f>
        <v>#REF!</v>
      </c>
      <c r="F39" t="e">
        <f ca="1">INDIRECT("Sheet2" &amp; "!$F$39")</f>
        <v>#REF!</v>
      </c>
      <c r="G39" t="e">
        <f ca="1">INDIRECT("Sheet2" &amp; "!$G$39")</f>
        <v>#REF!</v>
      </c>
      <c r="H39" t="e">
        <f ca="1">INDIRECT("Sheet2" &amp; "!$H$39")</f>
        <v>#REF!</v>
      </c>
    </row>
    <row r="40" spans="1:8" x14ac:dyDescent="0.25">
      <c r="A40" t="e">
        <f ca="1">INDIRECT("Sheet2" &amp; "!$A$40")</f>
        <v>#REF!</v>
      </c>
      <c r="B40" t="e">
        <f ca="1">INDIRECT("Sheet2" &amp; "!$B$40")</f>
        <v>#REF!</v>
      </c>
      <c r="C40" t="e">
        <f ca="1">INDIRECT("Sheet2" &amp; "!$C$40")</f>
        <v>#REF!</v>
      </c>
      <c r="D40" t="e">
        <f ca="1">INDIRECT("Sheet2" &amp; "!$D$40")</f>
        <v>#REF!</v>
      </c>
      <c r="E40" t="e">
        <f ca="1">INDIRECT("Sheet2" &amp; "!$E$40")</f>
        <v>#REF!</v>
      </c>
      <c r="F40" t="e">
        <f ca="1">INDIRECT("Sheet2" &amp; "!$F$40")</f>
        <v>#REF!</v>
      </c>
      <c r="G40" t="e">
        <f ca="1">INDIRECT("Sheet2" &amp; "!$G$40")</f>
        <v>#REF!</v>
      </c>
      <c r="H40" t="e">
        <f ca="1">INDIRECT("Sheet2" &amp; "!$H$40")</f>
        <v>#REF!</v>
      </c>
    </row>
    <row r="41" spans="1:8" x14ac:dyDescent="0.25">
      <c r="A41" t="e">
        <f ca="1">INDIRECT("Sheet2" &amp; "!$A$41")</f>
        <v>#REF!</v>
      </c>
      <c r="B41" t="e">
        <f ca="1">INDIRECT("Sheet2" &amp; "!$B$41")</f>
        <v>#REF!</v>
      </c>
      <c r="C41" t="e">
        <f ca="1">INDIRECT("Sheet2" &amp; "!$C$41")</f>
        <v>#REF!</v>
      </c>
      <c r="D41" t="e">
        <f ca="1">INDIRECT("Sheet2" &amp; "!$D$41")</f>
        <v>#REF!</v>
      </c>
      <c r="E41" t="e">
        <f ca="1">INDIRECT("Sheet2" &amp; "!$E$41")</f>
        <v>#REF!</v>
      </c>
      <c r="F41" t="e">
        <f ca="1">INDIRECT("Sheet2" &amp; "!$F$41")</f>
        <v>#REF!</v>
      </c>
      <c r="G41" t="e">
        <f ca="1">INDIRECT("Sheet2" &amp; "!$G$41")</f>
        <v>#REF!</v>
      </c>
      <c r="H41" t="e">
        <f ca="1">INDIRECT("Sheet2" &amp; "!$H$41")</f>
        <v>#REF!</v>
      </c>
    </row>
    <row r="42" spans="1:8" x14ac:dyDescent="0.25">
      <c r="A42" t="e">
        <f ca="1">INDIRECT("Sheet2" &amp; "!$A$42")</f>
        <v>#REF!</v>
      </c>
      <c r="B42" t="e">
        <f ca="1">INDIRECT("Sheet2" &amp; "!$B$42")</f>
        <v>#REF!</v>
      </c>
      <c r="C42" t="e">
        <f ca="1">INDIRECT("Sheet2" &amp; "!$C$42")</f>
        <v>#REF!</v>
      </c>
      <c r="D42" t="e">
        <f ca="1">INDIRECT("Sheet2" &amp; "!$D$42")</f>
        <v>#REF!</v>
      </c>
      <c r="E42" t="e">
        <f ca="1">INDIRECT("Sheet2" &amp; "!$E$42")</f>
        <v>#REF!</v>
      </c>
      <c r="F42" t="e">
        <f ca="1">INDIRECT("Sheet2" &amp; "!$F$42")</f>
        <v>#REF!</v>
      </c>
      <c r="G42" t="e">
        <f ca="1">INDIRECT("Sheet2" &amp; "!$G$42")</f>
        <v>#REF!</v>
      </c>
      <c r="H42" t="e">
        <f ca="1">INDIRECT("Sheet2" &amp; "!$H$42")</f>
        <v>#REF!</v>
      </c>
    </row>
    <row r="100" spans="1:9" x14ac:dyDescent="0.25">
      <c r="B100" s="1" t="str">
        <f ca="1">TEXT(TODAY()-7,"yyyymmdd")</f>
        <v>20180513</v>
      </c>
      <c r="C100" s="1" t="str">
        <f ca="1">TEXT(TODAY()-6,"yyyymmdd")</f>
        <v>20180514</v>
      </c>
      <c r="D100" s="1" t="str">
        <f ca="1">TEXT(TODAY()-5,"yyyymmdd")</f>
        <v>20180515</v>
      </c>
      <c r="E100" s="1" t="str">
        <f ca="1">TEXT(TODAY()-4,"yyyymmdd")</f>
        <v>20180516</v>
      </c>
      <c r="F100" s="1" t="str">
        <f ca="1">TEXT(TODAY()-3,"yyyymmdd")</f>
        <v>20180517</v>
      </c>
      <c r="G100" s="1" t="str">
        <f ca="1">TEXT(TODAY()-2,"yyyymmdd")</f>
        <v>20180518</v>
      </c>
      <c r="H100" s="1" t="str">
        <f ca="1">TEXT(TODAY()-1,"yyyymmdd")</f>
        <v>20180519</v>
      </c>
      <c r="I100">
        <v>24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INDIRECT("Sheet2" &amp; "!$A$2")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INDIRECT("Sheet2" &amp; "!$A$3")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INDIRECT("Sheet2" &amp; "!$A$4")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INDIRECT("Sheet2" &amp; "!$A$5")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INDIRECT("Sheet2" &amp; "!$A$6")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INDIRECT("Sheet2" &amp; "!$A$7")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INDIRECT("Sheet2" &amp; "!$A$8")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INDIRECT("Sheet2" &amp; "!$A$9")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INDIRECT("Sheet2" &amp; "!$A$10")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INDIRECT("Sheet2" &amp; "!$A$11")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INDIRECT("Sheet2" &amp; "!$A$12")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INDIRECT("Sheet2" &amp; "!$A$13")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INDIRECT("Sheet2" &amp; "!$A$14")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INDIRECT("Sheet2" &amp; "!$A$15")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INDIRECT("Sheet2" &amp; "!$A$16")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INDIRECT("Sheet2" &amp; "!$A$17")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INDIRECT("Sheet2" &amp; "!$A$18")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INDIRECT("Sheet2" &amp; "!$A$19")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INDIRECT("Sheet2" &amp; "!$A$20")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INDIRECT("Sheet2" &amp; "!$A$21")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INDIRECT("Sheet2" &amp; "!$A$22")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INDIRECT("Sheet2" &amp; "!$A$23")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INDIRECT("Sheet2" &amp; "!$A$24")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INDIRECT("Sheet2" &amp; "!$A$25")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INDIRECT("Sheet2" &amp; "!$A$26")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INDIRECT("Sheet2" &amp; "!$A$27")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INDIRECT("Sheet2" &amp; "!$A$28")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INDIRECT("Sheet2" &amp; "!$A$29")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INDIRECT("Sheet2" &amp; "!$A$30")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INDIRECT("Sheet2" &amp; "!$A$31")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INDIRECT("Sheet2" &amp; "!$A$32")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INDIRECT("Sheet2" &amp; "!$A$33")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INDIRECT("Sheet2" &amp; "!$A$34")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INDIRECT("Sheet2" &amp; "!$A$35")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INDIRECT("Sheet2" &amp; "!$A$36")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INDIRECT("Sheet2" &amp; "!$A$37")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INDIRECT("Sheet2" &amp; "!$A$38")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INDIRECT("Sheet2" &amp; "!$A$39")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INDIRECT("Sheet2" &amp; "!$A$40")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INDIRECT("Sheet2" &amp; "!$A$41")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INDIRECT("Sheet2" &amp; "!$A$42")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13</xdr:col>
                    <xdr:colOff>600075</xdr:colOff>
                    <xdr:row>2</xdr:row>
                    <xdr:rowOff>0</xdr:rowOff>
                  </from>
                  <to>
                    <xdr:col>16</xdr:col>
                    <xdr:colOff>504825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42"/>
  <sheetViews>
    <sheetView workbookViewId="0"/>
  </sheetViews>
  <sheetFormatPr defaultRowHeight="15.0"/>
  <sheetData>
    <row r="1">
      <c r="A1" t="s">
        <v>3</v>
      </c>
      <c r="B1" t="n">
        <v>2.0180719E7</v>
      </c>
      <c r="C1" t="n">
        <v>2.018072E7</v>
      </c>
      <c r="D1" t="n">
        <v>2.0180721E7</v>
      </c>
      <c r="E1" t="n">
        <v>2.0180722E7</v>
      </c>
      <c r="F1" t="n">
        <v>2.0180723E7</v>
      </c>
      <c r="G1" t="n">
        <v>2.0180724E7</v>
      </c>
      <c r="H1" t="n">
        <v>2.0180725E7</v>
      </c>
    </row>
    <row r="2">
      <c r="A2" t="s">
        <v>4</v>
      </c>
      <c r="B2" t="n">
        <v>250.0</v>
      </c>
      <c r="C2" t="n">
        <v>250.0</v>
      </c>
      <c r="D2" t="n">
        <v>250.0</v>
      </c>
      <c r="E2" t="n">
        <v>0.0</v>
      </c>
      <c r="F2" t="n">
        <v>250.0</v>
      </c>
      <c r="G2" t="n">
        <v>250.0</v>
      </c>
      <c r="H2" t="n">
        <v>250.0</v>
      </c>
    </row>
    <row r="3">
      <c r="A3" t="s">
        <v>5</v>
      </c>
      <c r="B3" t="n">
        <v>778.0</v>
      </c>
      <c r="C3" t="n">
        <v>778.0</v>
      </c>
      <c r="D3" t="n">
        <v>778.0</v>
      </c>
      <c r="E3" t="n">
        <v>0.0</v>
      </c>
      <c r="F3" t="n">
        <v>778.0</v>
      </c>
      <c r="G3" t="n">
        <v>0.0</v>
      </c>
      <c r="H3" t="n">
        <v>778.0</v>
      </c>
    </row>
    <row r="4">
      <c r="A4" t="s">
        <v>6</v>
      </c>
      <c r="B4" t="n">
        <v>38.0</v>
      </c>
      <c r="C4" t="n">
        <v>38.0</v>
      </c>
      <c r="D4" t="n">
        <v>38.0</v>
      </c>
      <c r="E4" t="n">
        <v>0.0</v>
      </c>
      <c r="F4" t="n">
        <v>38.0</v>
      </c>
      <c r="G4" t="n">
        <v>0.0</v>
      </c>
      <c r="H4" t="n">
        <v>38.0</v>
      </c>
    </row>
    <row r="5">
      <c r="A5" t="s">
        <v>7</v>
      </c>
      <c r="B5" t="n">
        <v>12265.0</v>
      </c>
      <c r="C5" t="n">
        <v>12340.0</v>
      </c>
      <c r="D5" t="n">
        <v>11982.0</v>
      </c>
      <c r="E5" t="n">
        <v>11498.0</v>
      </c>
      <c r="F5" t="n">
        <v>13416.0</v>
      </c>
      <c r="G5" t="n">
        <v>9679.0</v>
      </c>
      <c r="H5" t="n">
        <v>11076.0</v>
      </c>
    </row>
    <row r="6">
      <c r="A6" t="s">
        <v>8</v>
      </c>
      <c r="B6" t="n">
        <v>41059.0</v>
      </c>
      <c r="C6" t="n">
        <v>40075.0</v>
      </c>
      <c r="D6" t="n">
        <v>36983.0</v>
      </c>
      <c r="E6" t="n">
        <v>31861.0</v>
      </c>
      <c r="F6" t="n">
        <v>53761.0</v>
      </c>
      <c r="G6" t="n">
        <v>37932.0</v>
      </c>
      <c r="H6" t="n">
        <v>39528.0</v>
      </c>
    </row>
    <row r="7">
      <c r="A7" t="s">
        <v>9</v>
      </c>
      <c r="B7" t="n">
        <v>130915.0</v>
      </c>
      <c r="C7" t="n">
        <v>132208.0</v>
      </c>
      <c r="D7" t="n">
        <v>113133.0</v>
      </c>
      <c r="E7" t="n">
        <v>0.0</v>
      </c>
      <c r="F7" t="n">
        <v>79256.0</v>
      </c>
      <c r="G7" t="n">
        <v>38307.0</v>
      </c>
      <c r="H7" t="n">
        <v>125313.0</v>
      </c>
    </row>
    <row r="8">
      <c r="A8" t="s">
        <v>10</v>
      </c>
      <c r="B8" t="n">
        <v>1.89072504E8</v>
      </c>
      <c r="C8" t="n">
        <v>8.1937283E7</v>
      </c>
      <c r="D8" t="n">
        <v>8.1984937E7</v>
      </c>
      <c r="E8" t="n">
        <v>1.4766538E7</v>
      </c>
      <c r="F8" t="n">
        <v>8.2057183E7</v>
      </c>
      <c r="G8" t="n">
        <v>6.4652192E7</v>
      </c>
      <c r="H8" t="n">
        <v>8.216862E7</v>
      </c>
    </row>
    <row r="9">
      <c r="A9" t="s">
        <v>11</v>
      </c>
      <c r="B9" t="n">
        <v>4215144.0</v>
      </c>
      <c r="C9" t="n">
        <v>4417035.0</v>
      </c>
      <c r="D9" t="n">
        <v>4341339.0</v>
      </c>
      <c r="E9" t="n">
        <v>4105792.0</v>
      </c>
      <c r="F9" t="n">
        <v>4308069.0</v>
      </c>
      <c r="G9" t="n">
        <v>4066564.0</v>
      </c>
      <c r="H9" t="n">
        <v>4031329.0</v>
      </c>
    </row>
    <row r="10">
      <c r="A10" t="s">
        <v>12</v>
      </c>
      <c r="B10" t="n">
        <v>4216132.0</v>
      </c>
      <c r="C10" t="n">
        <v>4418010.0</v>
      </c>
      <c r="D10" t="n">
        <v>4343655.0</v>
      </c>
      <c r="E10" t="n">
        <v>4106833.0</v>
      </c>
      <c r="F10" t="n">
        <v>4309516.0</v>
      </c>
      <c r="G10" t="n">
        <v>4063807.0</v>
      </c>
      <c r="H10" t="n">
        <v>4037731.0</v>
      </c>
    </row>
    <row r="11">
      <c r="A11" t="s">
        <v>13</v>
      </c>
      <c r="B11" t="n">
        <v>3.10590783E8</v>
      </c>
      <c r="C11" t="n">
        <v>3.04065379E8</v>
      </c>
      <c r="D11" t="n">
        <v>2.90524991E8</v>
      </c>
      <c r="E11" t="n">
        <v>2.66792072E8</v>
      </c>
      <c r="F11" t="n">
        <v>3.24672345E8</v>
      </c>
      <c r="G11" t="n">
        <v>2.87576164E8</v>
      </c>
      <c r="H11" t="n">
        <v>2.92025643E8</v>
      </c>
    </row>
    <row r="12">
      <c r="A12" t="s">
        <v>14</v>
      </c>
      <c r="B12" t="n">
        <v>1.5861246E7</v>
      </c>
      <c r="C12" t="n">
        <v>1.5438612E7</v>
      </c>
      <c r="D12" t="n">
        <v>1.4609541E7</v>
      </c>
      <c r="E12" t="n">
        <v>1.340212E7</v>
      </c>
      <c r="F12" t="n">
        <v>1.6366774E7</v>
      </c>
      <c r="G12" t="n">
        <v>1.3562939E7</v>
      </c>
      <c r="H12" t="n">
        <v>1.4868312E7</v>
      </c>
    </row>
    <row r="13">
      <c r="A13" t="s">
        <v>15</v>
      </c>
      <c r="B13" t="n">
        <v>1.4330207E7</v>
      </c>
      <c r="C13" t="n">
        <v>1.3994357E7</v>
      </c>
      <c r="D13" t="n">
        <v>1.3464043E7</v>
      </c>
      <c r="E13" t="n">
        <v>1.2441124E7</v>
      </c>
      <c r="F13" t="n">
        <v>1.4922471E7</v>
      </c>
      <c r="G13" t="n">
        <v>1.2200023E7</v>
      </c>
      <c r="H13" t="n">
        <v>1.3832257E7</v>
      </c>
    </row>
    <row r="14">
      <c r="A14" t="s">
        <v>16</v>
      </c>
      <c r="B14" t="n">
        <v>1.507042277E9</v>
      </c>
      <c r="C14" t="n">
        <v>1.536248386E9</v>
      </c>
      <c r="D14" t="n">
        <v>1.454684701E9</v>
      </c>
      <c r="E14" t="n">
        <v>1.423379472E9</v>
      </c>
      <c r="F14" t="n">
        <v>1.429504032E9</v>
      </c>
      <c r="G14" t="n">
        <v>1.301045185E9</v>
      </c>
      <c r="H14" t="n">
        <v>1.353858067E9</v>
      </c>
    </row>
    <row r="15">
      <c r="A15" t="s">
        <v>17</v>
      </c>
      <c r="B15" t="n">
        <v>2.31325463E8</v>
      </c>
      <c r="C15" t="n">
        <v>2.3505113E8</v>
      </c>
      <c r="D15" t="n">
        <v>2.22882993E8</v>
      </c>
      <c r="E15" t="n">
        <v>2.18488941E8</v>
      </c>
      <c r="F15" t="n">
        <v>2.15909602E8</v>
      </c>
      <c r="G15" t="n">
        <v>2.01098581E8</v>
      </c>
      <c r="H15" t="n">
        <v>1.94075123E8</v>
      </c>
    </row>
    <row r="16">
      <c r="A16" t="s">
        <v>18</v>
      </c>
      <c r="B16" t="n">
        <v>2.87031151E8</v>
      </c>
      <c r="C16" t="n">
        <v>2.90631605E8</v>
      </c>
      <c r="D16" t="n">
        <v>2.77044681E8</v>
      </c>
      <c r="E16" t="n">
        <v>2.70298212E8</v>
      </c>
      <c r="F16" t="n">
        <v>2.74352429E8</v>
      </c>
      <c r="G16" t="n">
        <v>2.41996989E8</v>
      </c>
      <c r="H16" t="n">
        <v>2.48226629E8</v>
      </c>
    </row>
    <row r="17">
      <c r="A17" t="s">
        <v>19</v>
      </c>
      <c r="B17" t="n">
        <v>1.1404461E8</v>
      </c>
      <c r="C17" t="n">
        <v>1.13575363E8</v>
      </c>
      <c r="D17" t="n">
        <v>1.08609634E8</v>
      </c>
      <c r="E17" t="n">
        <v>1.00359742E8</v>
      </c>
      <c r="F17" t="n">
        <v>1.14537506E8</v>
      </c>
      <c r="G17" t="n">
        <v>9.9983632E7</v>
      </c>
      <c r="H17" t="n">
        <v>1.01359836E8</v>
      </c>
    </row>
    <row r="18">
      <c r="A18" t="s">
        <v>20</v>
      </c>
      <c r="B18" t="n">
        <v>9640850.0</v>
      </c>
      <c r="C18" t="n">
        <v>1.0215257E7</v>
      </c>
      <c r="D18" t="n">
        <v>8908531.0</v>
      </c>
      <c r="E18" t="n">
        <v>8048512.0</v>
      </c>
      <c r="F18" t="n">
        <v>9661635.0</v>
      </c>
      <c r="G18" t="n">
        <v>9105992.0</v>
      </c>
      <c r="H18" t="n">
        <v>9254907.0</v>
      </c>
    </row>
    <row r="19">
      <c r="A19" t="s">
        <v>21</v>
      </c>
      <c r="B19" t="n">
        <v>2.8571495E7</v>
      </c>
      <c r="C19" t="n">
        <v>2.8328936E7</v>
      </c>
      <c r="D19" t="n">
        <v>2.7283806E7</v>
      </c>
      <c r="E19" t="n">
        <v>2.5302042E7</v>
      </c>
      <c r="F19" t="n">
        <v>2.8780447E7</v>
      </c>
      <c r="G19" t="n">
        <v>2.4933014E7</v>
      </c>
      <c r="H19" t="n">
        <v>2.6478676E7</v>
      </c>
    </row>
    <row r="20">
      <c r="A20" t="s">
        <v>22</v>
      </c>
      <c r="B20" t="n">
        <v>1.068240846E9</v>
      </c>
      <c r="C20" t="n">
        <v>1.057354357E9</v>
      </c>
      <c r="D20" t="n">
        <v>1.011606632E9</v>
      </c>
      <c r="E20" t="n">
        <v>9.06145601E8</v>
      </c>
      <c r="F20" t="n">
        <v>1.091033921E9</v>
      </c>
      <c r="G20" t="n">
        <v>9.50261724E8</v>
      </c>
      <c r="H20" t="n">
        <v>1.020399131E9</v>
      </c>
    </row>
    <row r="21">
      <c r="A21" t="s">
        <v>23</v>
      </c>
      <c r="B21" t="n">
        <v>1.47085571E8</v>
      </c>
      <c r="C21" t="n">
        <v>1.44574398E8</v>
      </c>
      <c r="D21" t="n">
        <v>1.40275047E8</v>
      </c>
      <c r="E21" t="n">
        <v>1.27482539E8</v>
      </c>
      <c r="F21" t="n">
        <v>1.49661362E8</v>
      </c>
      <c r="G21" t="n">
        <v>0.0</v>
      </c>
      <c r="H21" t="n">
        <v>1.32997949E8</v>
      </c>
    </row>
    <row r="22">
      <c r="A22" t="s">
        <v>24</v>
      </c>
      <c r="B22" t="n">
        <v>2.34594415E8</v>
      </c>
      <c r="C22" t="n">
        <v>2.31445745E8</v>
      </c>
      <c r="D22" t="n">
        <v>2.22324549E8</v>
      </c>
      <c r="E22" t="n">
        <v>2.00150775E8</v>
      </c>
      <c r="F22" t="n">
        <v>2.39687826E8</v>
      </c>
      <c r="G22" t="n">
        <v>0.0</v>
      </c>
      <c r="H22" t="n">
        <v>2.21385212E8</v>
      </c>
    </row>
    <row r="23">
      <c r="A23" t="s">
        <v>25</v>
      </c>
      <c r="B23" t="n">
        <v>7.8313085E7</v>
      </c>
      <c r="C23" t="n">
        <v>7.9690942E7</v>
      </c>
      <c r="D23" t="n">
        <v>7.9763206E7</v>
      </c>
      <c r="E23" t="n">
        <v>7.6560441E7</v>
      </c>
      <c r="F23" t="n">
        <v>7.9181845E7</v>
      </c>
      <c r="G23" t="n">
        <v>7.8163846E7</v>
      </c>
      <c r="H23" t="n">
        <v>4.7806111E7</v>
      </c>
    </row>
    <row r="24">
      <c r="A24" t="s">
        <v>26</v>
      </c>
      <c r="B24" t="n">
        <v>3.1811399E7</v>
      </c>
      <c r="C24" t="n">
        <v>3.1934705E7</v>
      </c>
      <c r="D24" t="n">
        <v>3.0592171E7</v>
      </c>
      <c r="E24" t="n">
        <v>2.8339511E7</v>
      </c>
      <c r="F24" t="n">
        <v>3.2734908E7</v>
      </c>
      <c r="G24" t="n">
        <v>2.6027381E7</v>
      </c>
      <c r="H24" t="n">
        <v>2.8331605E7</v>
      </c>
    </row>
    <row r="25">
      <c r="A25" t="s">
        <v>27</v>
      </c>
      <c r="B25" t="n">
        <v>7.7869064E7</v>
      </c>
      <c r="C25" t="n">
        <v>7.8889632E7</v>
      </c>
      <c r="D25" t="n">
        <v>7.8666889E7</v>
      </c>
      <c r="E25" t="n">
        <v>7.4990709E7</v>
      </c>
      <c r="F25" t="n">
        <v>7.8929912E7</v>
      </c>
      <c r="G25" t="n">
        <v>7.5553604E7</v>
      </c>
      <c r="H25" t="n">
        <v>6.6901032E7</v>
      </c>
    </row>
    <row r="26">
      <c r="A26" t="s">
        <v>28</v>
      </c>
      <c r="B26" t="n">
        <v>17.0</v>
      </c>
      <c r="C26" t="n">
        <v>39.0</v>
      </c>
      <c r="D26" t="n">
        <v>0.0</v>
      </c>
      <c r="E26" t="n">
        <v>0.0</v>
      </c>
      <c r="F26" t="n">
        <v>0.0</v>
      </c>
      <c r="G26" t="n">
        <v>0.0</v>
      </c>
      <c r="H26" t="n">
        <v>774.0</v>
      </c>
    </row>
    <row r="27">
      <c r="A27" t="s">
        <v>29</v>
      </c>
      <c r="B27" t="n">
        <v>8.2726198E7</v>
      </c>
      <c r="C27" t="n">
        <v>1.81515434E8</v>
      </c>
      <c r="D27" t="n">
        <v>8.2717446E7</v>
      </c>
      <c r="E27" t="n">
        <v>8.2767418E7</v>
      </c>
      <c r="F27" t="n">
        <v>8.2802496E7</v>
      </c>
      <c r="G27" t="n">
        <v>8.2853759E7</v>
      </c>
      <c r="H27" t="n">
        <v>3.2874033E7</v>
      </c>
    </row>
    <row r="28">
      <c r="A28" t="s">
        <v>30</v>
      </c>
      <c r="B28" t="n">
        <v>0.0</v>
      </c>
      <c r="C28" t="n">
        <v>0.0</v>
      </c>
      <c r="D28" t="n">
        <v>0.0</v>
      </c>
      <c r="E28" t="n">
        <v>0.0</v>
      </c>
      <c r="F28" t="n">
        <v>0.0</v>
      </c>
      <c r="G28" t="n">
        <v>0.0</v>
      </c>
      <c r="H28" t="n">
        <v>0.0</v>
      </c>
    </row>
    <row r="29">
      <c r="A29" t="s">
        <v>31</v>
      </c>
      <c r="B29" t="n">
        <v>2.303036479E9</v>
      </c>
      <c r="C29" t="n">
        <v>2.253264945E9</v>
      </c>
      <c r="D29" t="n">
        <v>2.24007147E9</v>
      </c>
      <c r="E29" t="n">
        <v>2.441122234E9</v>
      </c>
      <c r="F29" t="n">
        <v>2.330348316E9</v>
      </c>
      <c r="G29" t="n">
        <v>1.952057932E9</v>
      </c>
      <c r="H29" t="n">
        <v>1.958020973E9</v>
      </c>
    </row>
    <row r="30">
      <c r="A30" t="s">
        <v>32</v>
      </c>
      <c r="B30" t="n">
        <v>8.1091444E7</v>
      </c>
      <c r="C30" t="n">
        <v>8.2326551E7</v>
      </c>
      <c r="D30" t="n">
        <v>8.0483613E7</v>
      </c>
      <c r="E30" t="n">
        <v>7.069955E7</v>
      </c>
      <c r="F30" t="n">
        <v>7.4051794E7</v>
      </c>
      <c r="G30" t="n">
        <v>7.0299476E7</v>
      </c>
      <c r="H30" t="n">
        <v>7.7572148E7</v>
      </c>
    </row>
    <row r="31">
      <c r="A31" t="s">
        <v>33</v>
      </c>
      <c r="B31" t="n">
        <v>54401.0</v>
      </c>
      <c r="C31" t="n">
        <v>0.0</v>
      </c>
      <c r="D31" t="n">
        <v>0.0</v>
      </c>
      <c r="E31" t="n">
        <v>0.0</v>
      </c>
      <c r="F31" t="n">
        <v>108864.0</v>
      </c>
      <c r="G31" t="n">
        <v>54435.0</v>
      </c>
      <c r="H31" t="n">
        <v>54444.0</v>
      </c>
    </row>
    <row r="32">
      <c r="A32" t="s">
        <v>34</v>
      </c>
      <c r="B32" t="n">
        <v>88226.0</v>
      </c>
      <c r="C32" t="n">
        <v>0.0</v>
      </c>
      <c r="D32" t="n">
        <v>0.0</v>
      </c>
      <c r="E32" t="n">
        <v>0.0</v>
      </c>
      <c r="F32" t="n">
        <v>176520.0</v>
      </c>
      <c r="G32" t="n">
        <v>88253.0</v>
      </c>
      <c r="H32" t="n">
        <v>88365.0</v>
      </c>
    </row>
    <row r="33">
      <c r="A33" t="s">
        <v>35</v>
      </c>
      <c r="B33" t="n">
        <v>0.0</v>
      </c>
      <c r="C33" t="n">
        <v>0.0</v>
      </c>
      <c r="D33" t="n">
        <v>0.0</v>
      </c>
      <c r="E33" t="n">
        <v>0.0</v>
      </c>
      <c r="F33" t="n">
        <v>0.0</v>
      </c>
      <c r="G33" t="n">
        <v>7004.0</v>
      </c>
      <c r="H33" t="n">
        <v>7004.0</v>
      </c>
    </row>
    <row r="34">
      <c r="A34" t="s">
        <v>36</v>
      </c>
      <c r="B34" t="n">
        <v>722.0</v>
      </c>
      <c r="C34" t="n">
        <v>729.0</v>
      </c>
      <c r="D34" t="n">
        <v>777.0</v>
      </c>
      <c r="E34" t="n">
        <v>0.0</v>
      </c>
      <c r="F34" t="n">
        <v>787.0</v>
      </c>
      <c r="G34" t="n">
        <v>0.0</v>
      </c>
      <c r="H34" t="n">
        <v>842.0</v>
      </c>
    </row>
    <row r="35">
      <c r="A35" t="s">
        <v>37</v>
      </c>
      <c r="B35" t="n">
        <v>49965.0</v>
      </c>
      <c r="C35" t="n">
        <v>48544.0</v>
      </c>
      <c r="D35" t="n">
        <v>49589.0</v>
      </c>
      <c r="E35" t="n">
        <v>45991.0</v>
      </c>
      <c r="F35" t="n">
        <v>37079.0</v>
      </c>
      <c r="G35" t="n">
        <v>47329.0</v>
      </c>
      <c r="H35" t="n">
        <v>0.0</v>
      </c>
    </row>
    <row r="36">
      <c r="A36" t="s">
        <v>38</v>
      </c>
      <c r="B36" t="n">
        <v>9.29735063E8</v>
      </c>
      <c r="C36" t="n">
        <v>8.64525644E8</v>
      </c>
      <c r="D36" t="n">
        <v>8.99631558E8</v>
      </c>
      <c r="E36" t="n">
        <v>7.9896879E8</v>
      </c>
      <c r="F36" t="n">
        <v>9.50128932E8</v>
      </c>
      <c r="G36" t="n">
        <v>8.47749741E8</v>
      </c>
      <c r="H36" t="n">
        <v>8.89445155E8</v>
      </c>
    </row>
    <row r="37">
      <c r="A37" t="s">
        <v>39</v>
      </c>
      <c r="B37" t="n">
        <v>0.0</v>
      </c>
      <c r="C37" t="n">
        <v>0.0</v>
      </c>
      <c r="D37" t="n">
        <v>0.0</v>
      </c>
      <c r="E37" t="n">
        <v>0.0</v>
      </c>
      <c r="F37" t="n">
        <v>0.0</v>
      </c>
      <c r="G37" t="n">
        <v>0.0</v>
      </c>
      <c r="H37" t="n">
        <v>0.0</v>
      </c>
    </row>
    <row r="38">
      <c r="A38" t="s">
        <v>40</v>
      </c>
      <c r="B38" t="n">
        <v>0.0</v>
      </c>
      <c r="C38" t="n">
        <v>0.0</v>
      </c>
      <c r="D38" t="n">
        <v>0.0</v>
      </c>
      <c r="E38" t="n">
        <v>0.0</v>
      </c>
      <c r="F38" t="n">
        <v>0.0</v>
      </c>
      <c r="G38" t="n">
        <v>0.0</v>
      </c>
      <c r="H38" t="n">
        <v>0.0</v>
      </c>
    </row>
    <row r="39">
      <c r="A39" t="s">
        <v>41</v>
      </c>
      <c r="B39" t="n">
        <v>1.1703543E7</v>
      </c>
      <c r="C39" t="n">
        <v>1.1040011E7</v>
      </c>
      <c r="D39" t="n">
        <v>1.1046874E7</v>
      </c>
      <c r="E39" t="n">
        <v>1.0137214E7</v>
      </c>
      <c r="F39" t="n">
        <v>8167570.0</v>
      </c>
      <c r="G39" t="n">
        <v>2600097.0</v>
      </c>
      <c r="H39" t="n">
        <v>1.1033521E7</v>
      </c>
    </row>
    <row r="40">
      <c r="A40" t="s">
        <v>42</v>
      </c>
      <c r="B40" t="n">
        <v>8.8598979E7</v>
      </c>
      <c r="C40" t="n">
        <v>1.40753644E8</v>
      </c>
      <c r="D40" t="n">
        <v>8.8700982E7</v>
      </c>
      <c r="E40" t="n">
        <v>8.8733238E7</v>
      </c>
      <c r="F40" t="n">
        <v>8.8788743E7</v>
      </c>
      <c r="G40" t="n">
        <v>4.9022239E7</v>
      </c>
      <c r="H40" t="n">
        <v>8.8082569E7</v>
      </c>
    </row>
    <row r="41">
      <c r="A41" t="s">
        <v>43</v>
      </c>
      <c r="B41" t="n">
        <v>3.71619602E8</v>
      </c>
      <c r="C41" t="n">
        <v>3.7223683E8</v>
      </c>
      <c r="D41" t="n">
        <v>3.60232803E8</v>
      </c>
      <c r="E41" t="n">
        <v>3.52808815E8</v>
      </c>
      <c r="F41" t="n">
        <v>3.68601873E8</v>
      </c>
      <c r="G41" t="n">
        <v>3.52631011E8</v>
      </c>
      <c r="H41" t="n">
        <v>3.28534499E8</v>
      </c>
    </row>
    <row r="42">
      <c r="A42" t="s">
        <v>44</v>
      </c>
      <c r="B42" t="n">
        <v>1.12519613E8</v>
      </c>
      <c r="C42" t="n">
        <v>1.54475324E8</v>
      </c>
      <c r="D42" t="n">
        <v>1.05722505E8</v>
      </c>
      <c r="E42" t="n">
        <v>9.602448E7</v>
      </c>
      <c r="F42" t="n">
        <v>1.15323247E8</v>
      </c>
      <c r="G42" t="n">
        <v>1.7367025E7</v>
      </c>
      <c r="H42" t="n">
        <v>1.08733763E8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2018-05-20T06:36:51Z</dcterms:modified>
</cp:coreProperties>
</file>