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<sst xmlns="http://schemas.openxmlformats.org/spreadsheetml/2006/main" count="148">
  <si>
    <t>DocumentType</t>
  </si>
  <si>
    <t>ProcessType</t>
  </si>
  <si>
    <t>in/out BiddingZone_Domain</t>
  </si>
  <si>
    <t>A09</t>
  </si>
  <si>
    <t>A01</t>
  </si>
  <si>
    <t>10YDE-VE-------2</t>
  </si>
  <si>
    <t>A11</t>
  </si>
  <si>
    <t>A02</t>
  </si>
  <si>
    <t>10YAL-KESH-----5</t>
  </si>
  <si>
    <t>A25</t>
  </si>
  <si>
    <t>A16</t>
  </si>
  <si>
    <t>10YDE-RWENET---I</t>
  </si>
  <si>
    <t>A26</t>
  </si>
  <si>
    <t>A31</t>
  </si>
  <si>
    <t>10YAT-APG------L</t>
  </si>
  <si>
    <t>A32</t>
  </si>
  <si>
    <t>BY</t>
  </si>
  <si>
    <t>A44</t>
  </si>
  <si>
    <t>A33</t>
  </si>
  <si>
    <t>10Y1001A1001A51S</t>
  </si>
  <si>
    <t>A61</t>
  </si>
  <si>
    <t>10YBE----------2</t>
  </si>
  <si>
    <t>A63</t>
  </si>
  <si>
    <t>10YBA-JPCC-----D</t>
  </si>
  <si>
    <t>A65</t>
  </si>
  <si>
    <t>10YCA-BULGARIA-R</t>
  </si>
  <si>
    <t>A68</t>
  </si>
  <si>
    <t>10YDOM-CZ-DE-SKK</t>
  </si>
  <si>
    <t>A69</t>
  </si>
  <si>
    <t>10YHR-HEP------M</t>
  </si>
  <si>
    <t>A70</t>
  </si>
  <si>
    <t>10YDOM-REGION-1V</t>
  </si>
  <si>
    <t>A71</t>
  </si>
  <si>
    <t>10YCY-1001A0003J</t>
  </si>
  <si>
    <t>A72</t>
  </si>
  <si>
    <t>10YCZ-CEPS-----N</t>
  </si>
  <si>
    <t>A73</t>
  </si>
  <si>
    <t>10Y1001A1001A63L</t>
  </si>
  <si>
    <t>A74</t>
  </si>
  <si>
    <t>10Y1001A1001A82H</t>
  </si>
  <si>
    <t>A75</t>
  </si>
  <si>
    <t>10Y1001A1001A65H</t>
  </si>
  <si>
    <t>A76</t>
  </si>
  <si>
    <t>10YDK-1--------W</t>
  </si>
  <si>
    <t>A77</t>
  </si>
  <si>
    <t>10YDK-2--------M</t>
  </si>
  <si>
    <t>A78</t>
  </si>
  <si>
    <t>10Y1001A1001A796</t>
  </si>
  <si>
    <t>A79</t>
  </si>
  <si>
    <t>10Y1001A1001A39I</t>
  </si>
  <si>
    <t>A80</t>
  </si>
  <si>
    <t>10YFI-1--------U</t>
  </si>
  <si>
    <t>A81</t>
  </si>
  <si>
    <t>10YMK-MEPSO----8</t>
  </si>
  <si>
    <t>A82</t>
  </si>
  <si>
    <t>10YFR-RTE------C</t>
  </si>
  <si>
    <t>A83</t>
  </si>
  <si>
    <t>10Y1001A1001A83F</t>
  </si>
  <si>
    <t>A84</t>
  </si>
  <si>
    <t>10YGR-HTSO-----Y</t>
  </si>
  <si>
    <t>A85</t>
  </si>
  <si>
    <t>10YHU-MAVIR----U</t>
  </si>
  <si>
    <t>A86</t>
  </si>
  <si>
    <t>IS</t>
  </si>
  <si>
    <t>A87</t>
  </si>
  <si>
    <t>10Y1001A1001A59C</t>
  </si>
  <si>
    <t>A88</t>
  </si>
  <si>
    <t>10YIE-1001A00010</t>
  </si>
  <si>
    <t>A89</t>
  </si>
  <si>
    <t>10YIT-GRTN-----B</t>
  </si>
  <si>
    <t>A90</t>
  </si>
  <si>
    <t>10Y1001A1001A885</t>
  </si>
  <si>
    <t>A91</t>
  </si>
  <si>
    <t>10Y1001A1001A893</t>
  </si>
  <si>
    <t>A92</t>
  </si>
  <si>
    <t>10Y1001A1001A699</t>
  </si>
  <si>
    <t>A93</t>
  </si>
  <si>
    <t>10Y1001A1001A70O</t>
  </si>
  <si>
    <t>A94</t>
  </si>
  <si>
    <t>10Y1001A1001A71M</t>
  </si>
  <si>
    <t>B11</t>
  </si>
  <si>
    <t>10Y1001A1001A72K</t>
  </si>
  <si>
    <t>10Y1001A1001A66F</t>
  </si>
  <si>
    <t>10Y1001A1001A84D</t>
  </si>
  <si>
    <t>10Y1001A1001A85B</t>
  </si>
  <si>
    <t>10Y1001A1001A877</t>
  </si>
  <si>
    <t>10Y1001A1001A73I</t>
  </si>
  <si>
    <t>10Y1001A1001A80L</t>
  </si>
  <si>
    <t>10Y1001A1001A68B</t>
  </si>
  <si>
    <t>10Y1001A1001A81J</t>
  </si>
  <si>
    <t>10Y1001A1001A67D</t>
  </si>
  <si>
    <t>10Y1001A1001A76C</t>
  </si>
  <si>
    <t>10Y1001A1001A77A</t>
  </si>
  <si>
    <t>10Y1001A1001A74G</t>
  </si>
  <si>
    <t>10Y1001A1001A75E</t>
  </si>
  <si>
    <t>10Y1001A1001A788</t>
  </si>
  <si>
    <t>10Y1001A1001A50U</t>
  </si>
  <si>
    <t>10YLV-1001A00074</t>
  </si>
  <si>
    <t>10YLT-1001A0008Q</t>
  </si>
  <si>
    <t>10YLU-CEGEDEL-NQ</t>
  </si>
  <si>
    <t>10Y1001A1001A93C</t>
  </si>
  <si>
    <t>10YCS-CG-TSO---S</t>
  </si>
  <si>
    <t>10YGB----------A</t>
  </si>
  <si>
    <t>10YNL----------L</t>
  </si>
  <si>
    <t>10YNO-1--------2</t>
  </si>
  <si>
    <t>10YNO-2--------T</t>
  </si>
  <si>
    <t>10YNO-3--------J</t>
  </si>
  <si>
    <t>10YNO-4--------9</t>
  </si>
  <si>
    <t>10Y1001A1001A48H</t>
  </si>
  <si>
    <t>10YNO-0--------C</t>
  </si>
  <si>
    <t>10YDOM-1001A082L</t>
  </si>
  <si>
    <t>10YPL-AREA-----S</t>
  </si>
  <si>
    <t>10YPT-REN------W</t>
  </si>
  <si>
    <t>MD</t>
  </si>
  <si>
    <t>10YRO-TEL------P</t>
  </si>
  <si>
    <t>10Y1001A1001A49F</t>
  </si>
  <si>
    <t>RU</t>
  </si>
  <si>
    <t>10Y1001A1001A44P</t>
  </si>
  <si>
    <t>10Y1001A1001A45N</t>
  </si>
  <si>
    <t>10Y1001A1001A46L</t>
  </si>
  <si>
    <t>10Y1001A1001A47J</t>
  </si>
  <si>
    <t>10YCS-SERBIATSOV</t>
  </si>
  <si>
    <t>10YSK-SEPS-----K</t>
  </si>
  <si>
    <t>10YSI-ELES-----O</t>
  </si>
  <si>
    <t>10Y1001A1001A016</t>
  </si>
  <si>
    <t>10YES-REE------0</t>
  </si>
  <si>
    <t>10YSE-1--------K</t>
  </si>
  <si>
    <t>10YCH-SWISSGRIDZ</t>
  </si>
  <si>
    <t>10YDE-EON------1</t>
  </si>
  <si>
    <t>10YDE-ENBW-----N</t>
  </si>
  <si>
    <t>TR</t>
  </si>
  <si>
    <t>10YTR-TEIAS----W</t>
  </si>
  <si>
    <t>UA</t>
  </si>
  <si>
    <t>10Y1001A1001A869</t>
  </si>
  <si>
    <t>10YUA-WEPS-----0</t>
  </si>
  <si>
    <t>GB</t>
  </si>
  <si>
    <t>Req</t>
  </si>
  <si>
    <t>Load domain</t>
  </si>
  <si>
    <t>Actual Total Load</t>
  </si>
  <si>
    <t>https://transparency.entsoe.eu/api?securityToken=5cd9c738-3b32-4b95-86e9-f9c8b2cd3bb6</t>
  </si>
  <si>
    <t>&amp;documentType=</t>
  </si>
  <si>
    <t>&amp;processType=</t>
  </si>
  <si>
    <t>&amp;outBiddingZone_Domain=</t>
  </si>
  <si>
    <t>&amp;periodStart=</t>
  </si>
  <si>
    <t>201512312300</t>
  </si>
  <si>
    <t>&amp;periodEnd=</t>
  </si>
  <si>
    <t>201612312300</t>
  </si>
  <si>
    <t>URL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</si>
</sst>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0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2" fillId="2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Alignment="1">
      <alignment vertical="center"/>
    </xf>
    <xf numFmtId="0" fontId="1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2"/>
  <sheetViews>
    <sheetView workbookViewId="0">
      <selection activeCell="F89" sqref="F89"/>
    </sheetView>
  </sheetViews>
  <sheetFormatPr defaultColWidth="9.14285714285714" defaultRowHeight="15" outlineLevelCol="2"/>
  <cols>
    <col min="3" max="3" width="29.714285714285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4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13</v>
      </c>
      <c r="B6" t="s">
        <v>15</v>
      </c>
      <c r="C6" t="s">
        <v>16</v>
      </c>
    </row>
    <row r="7" spans="1:3">
      <c r="A7" t="s">
        <v>17</v>
      </c>
      <c r="B7" t="s">
        <v>18</v>
      </c>
      <c r="C7" t="s">
        <v>19</v>
      </c>
    </row>
    <row r="8" spans="1:3">
      <c r="A8" t="s">
        <v>20</v>
      </c>
      <c r="C8" t="s">
        <v>21</v>
      </c>
    </row>
    <row r="9" spans="1:3">
      <c r="A9" t="s">
        <v>22</v>
      </c>
      <c r="C9" t="s">
        <v>23</v>
      </c>
    </row>
    <row r="10" spans="1:3">
      <c r="A10" t="s">
        <v>24</v>
      </c>
      <c r="C10" t="s">
        <v>25</v>
      </c>
    </row>
    <row r="11" spans="1:3">
      <c r="A11" t="s">
        <v>26</v>
      </c>
      <c r="C11" t="s">
        <v>27</v>
      </c>
    </row>
    <row r="12" spans="1:3">
      <c r="A12" t="s">
        <v>28</v>
      </c>
      <c r="C12" t="s">
        <v>29</v>
      </c>
    </row>
    <row r="13" spans="1:3">
      <c r="A13" t="s">
        <v>30</v>
      </c>
      <c r="C13" t="s">
        <v>31</v>
      </c>
    </row>
    <row r="14" spans="1:3">
      <c r="A14" t="s">
        <v>32</v>
      </c>
      <c r="C14" t="s">
        <v>33</v>
      </c>
    </row>
    <row r="15" spans="1:3">
      <c r="A15" t="s">
        <v>34</v>
      </c>
      <c r="C15" t="s">
        <v>35</v>
      </c>
    </row>
    <row r="16" spans="1:3">
      <c r="A16" t="s">
        <v>36</v>
      </c>
      <c r="C16" t="s">
        <v>37</v>
      </c>
    </row>
    <row r="17" spans="1:3">
      <c r="A17" t="s">
        <v>38</v>
      </c>
      <c r="C17" t="s">
        <v>39</v>
      </c>
    </row>
    <row r="18" spans="1:3">
      <c r="A18" t="s">
        <v>40</v>
      </c>
      <c r="C18" t="s">
        <v>41</v>
      </c>
    </row>
    <row r="19" spans="1:3">
      <c r="A19" t="s">
        <v>42</v>
      </c>
      <c r="C19" t="s">
        <v>43</v>
      </c>
    </row>
    <row r="20" spans="1:3">
      <c r="A20" t="s">
        <v>44</v>
      </c>
      <c r="C20" t="s">
        <v>45</v>
      </c>
    </row>
    <row r="21" spans="1:3">
      <c r="A21" t="s">
        <v>46</v>
      </c>
      <c r="C21" t="s">
        <v>47</v>
      </c>
    </row>
    <row r="22" spans="1:3">
      <c r="A22" t="s">
        <v>48</v>
      </c>
      <c r="C22" t="s">
        <v>49</v>
      </c>
    </row>
    <row r="23" spans="1:3">
      <c r="A23" t="s">
        <v>50</v>
      </c>
      <c r="C23" t="s">
        <v>51</v>
      </c>
    </row>
    <row r="24" spans="1:3">
      <c r="A24" t="s">
        <v>52</v>
      </c>
      <c r="C24" t="s">
        <v>53</v>
      </c>
    </row>
    <row r="25" spans="1:3">
      <c r="A25" t="s">
        <v>54</v>
      </c>
      <c r="C25" t="s">
        <v>55</v>
      </c>
    </row>
    <row r="26" spans="1:3">
      <c r="A26" t="s">
        <v>56</v>
      </c>
      <c r="C26" t="s">
        <v>57</v>
      </c>
    </row>
    <row r="27" spans="1:3">
      <c r="A27" t="s">
        <v>58</v>
      </c>
      <c r="C27" t="s">
        <v>59</v>
      </c>
    </row>
    <row r="28" spans="1:3">
      <c r="A28" t="s">
        <v>60</v>
      </c>
      <c r="C28" t="s">
        <v>61</v>
      </c>
    </row>
    <row r="29" spans="1:3">
      <c r="A29" t="s">
        <v>62</v>
      </c>
      <c r="C29" t="s">
        <v>63</v>
      </c>
    </row>
    <row r="30" spans="1:3">
      <c r="A30" t="s">
        <v>64</v>
      </c>
      <c r="C30" t="s">
        <v>65</v>
      </c>
    </row>
    <row r="31" spans="1:3">
      <c r="A31" t="s">
        <v>66</v>
      </c>
      <c r="C31" t="s">
        <v>67</v>
      </c>
    </row>
    <row r="32" spans="1:3">
      <c r="A32" t="s">
        <v>68</v>
      </c>
      <c r="C32" t="s">
        <v>69</v>
      </c>
    </row>
    <row r="33" spans="1:3">
      <c r="A33" t="s">
        <v>70</v>
      </c>
      <c r="C33" t="s">
        <v>71</v>
      </c>
    </row>
    <row r="34" spans="1:3">
      <c r="A34" t="s">
        <v>72</v>
      </c>
      <c r="C34" t="s">
        <v>73</v>
      </c>
    </row>
    <row r="35" spans="1:3">
      <c r="A35" t="s">
        <v>74</v>
      </c>
      <c r="C35" t="s">
        <v>75</v>
      </c>
    </row>
    <row r="36" spans="1:3">
      <c r="A36" t="s">
        <v>76</v>
      </c>
      <c r="C36" t="s">
        <v>77</v>
      </c>
    </row>
    <row r="37" spans="1:3">
      <c r="A37" t="s">
        <v>78</v>
      </c>
      <c r="C37" t="s">
        <v>79</v>
      </c>
    </row>
    <row r="38" spans="1:3">
      <c r="A38" t="s">
        <v>80</v>
      </c>
      <c r="C38" t="s">
        <v>81</v>
      </c>
    </row>
    <row r="39" spans="3:3">
      <c r="C39" t="s">
        <v>82</v>
      </c>
    </row>
    <row r="40" spans="3:3">
      <c r="C40" t="s">
        <v>83</v>
      </c>
    </row>
    <row r="41" spans="3:3">
      <c r="C41" t="s">
        <v>84</v>
      </c>
    </row>
    <row r="42" spans="3:3">
      <c r="C42" t="s">
        <v>85</v>
      </c>
    </row>
    <row r="43" spans="3:3">
      <c r="C43" t="s">
        <v>86</v>
      </c>
    </row>
    <row r="44" spans="3:3">
      <c r="C44" t="s">
        <v>87</v>
      </c>
    </row>
    <row r="45" spans="3:3">
      <c r="C45" t="s">
        <v>88</v>
      </c>
    </row>
    <row r="46" spans="3:3">
      <c r="C46" t="s">
        <v>89</v>
      </c>
    </row>
    <row r="47" spans="3:3">
      <c r="C47" t="s">
        <v>90</v>
      </c>
    </row>
    <row r="48" spans="3:3">
      <c r="C48" t="s">
        <v>91</v>
      </c>
    </row>
    <row r="49" spans="3:3">
      <c r="C49" t="s">
        <v>92</v>
      </c>
    </row>
    <row r="50" spans="3:3">
      <c r="C50" t="s">
        <v>93</v>
      </c>
    </row>
    <row r="51" spans="3:3">
      <c r="C51" t="s">
        <v>94</v>
      </c>
    </row>
    <row r="52" spans="3:3">
      <c r="C52" t="s">
        <v>95</v>
      </c>
    </row>
    <row r="53" spans="3:3">
      <c r="C53" t="s">
        <v>96</v>
      </c>
    </row>
    <row r="54" spans="3:3">
      <c r="C54" t="s">
        <v>97</v>
      </c>
    </row>
    <row r="55" spans="3:3">
      <c r="C55" t="s">
        <v>98</v>
      </c>
    </row>
    <row r="56" spans="3:3">
      <c r="C56" t="s">
        <v>99</v>
      </c>
    </row>
    <row r="57" spans="3:3">
      <c r="C57" t="s">
        <v>100</v>
      </c>
    </row>
    <row r="58" spans="3:3">
      <c r="C58" t="s">
        <v>101</v>
      </c>
    </row>
    <row r="59" spans="3:3">
      <c r="C59" t="s">
        <v>102</v>
      </c>
    </row>
    <row r="60" spans="3:3">
      <c r="C60" t="s">
        <v>103</v>
      </c>
    </row>
    <row r="61" spans="3:3">
      <c r="C61" t="s">
        <v>104</v>
      </c>
    </row>
    <row r="62" spans="3:3">
      <c r="C62" t="s">
        <v>105</v>
      </c>
    </row>
    <row r="63" spans="3:3">
      <c r="C63" t="s">
        <v>106</v>
      </c>
    </row>
    <row r="64" spans="3:3">
      <c r="C64" t="s">
        <v>107</v>
      </c>
    </row>
    <row r="65" spans="3:3">
      <c r="C65" t="s">
        <v>108</v>
      </c>
    </row>
    <row r="66" spans="3:3">
      <c r="C66" t="s">
        <v>109</v>
      </c>
    </row>
    <row r="67" spans="3:3">
      <c r="C67" t="s">
        <v>110</v>
      </c>
    </row>
    <row r="68" spans="3:3">
      <c r="C68" t="s">
        <v>111</v>
      </c>
    </row>
    <row r="69" spans="3:3">
      <c r="C69" t="s">
        <v>112</v>
      </c>
    </row>
    <row r="70" spans="3:3">
      <c r="C70" t="s">
        <v>113</v>
      </c>
    </row>
    <row r="71" spans="3:3">
      <c r="C71" t="s">
        <v>114</v>
      </c>
    </row>
    <row r="72" spans="3:3">
      <c r="C72" t="s">
        <v>115</v>
      </c>
    </row>
    <row r="73" spans="3:3">
      <c r="C73" t="s">
        <v>116</v>
      </c>
    </row>
    <row r="74" spans="3:3">
      <c r="C74" t="s">
        <v>117</v>
      </c>
    </row>
    <row r="75" spans="3:3">
      <c r="C75" t="s">
        <v>118</v>
      </c>
    </row>
    <row r="76" spans="3:3">
      <c r="C76" t="s">
        <v>119</v>
      </c>
    </row>
    <row r="77" spans="3:3">
      <c r="C77" t="s">
        <v>120</v>
      </c>
    </row>
    <row r="78" spans="3:3">
      <c r="C78" t="s">
        <v>121</v>
      </c>
    </row>
    <row r="79" spans="3:3">
      <c r="C79" t="s">
        <v>122</v>
      </c>
    </row>
    <row r="80" spans="3:3">
      <c r="C80" t="s">
        <v>123</v>
      </c>
    </row>
    <row r="81" spans="3:3">
      <c r="C81" t="s">
        <v>124</v>
      </c>
    </row>
    <row r="82" spans="3:3">
      <c r="C82" t="s">
        <v>125</v>
      </c>
    </row>
    <row r="83" spans="3:3">
      <c r="C83" t="s">
        <v>126</v>
      </c>
    </row>
    <row r="84" spans="3:3">
      <c r="C84" t="s">
        <v>127</v>
      </c>
    </row>
    <row r="85" spans="3:3">
      <c r="C85" t="s">
        <v>128</v>
      </c>
    </row>
    <row r="86" spans="3:3">
      <c r="C86" t="s">
        <v>129</v>
      </c>
    </row>
    <row r="87" spans="3:3">
      <c r="C87" t="s">
        <v>130</v>
      </c>
    </row>
    <row r="88" spans="3:3">
      <c r="C88" t="s">
        <v>131</v>
      </c>
    </row>
    <row r="89" spans="3:3">
      <c r="C89" t="s">
        <v>132</v>
      </c>
    </row>
    <row r="90" spans="3:3">
      <c r="C90" t="s">
        <v>133</v>
      </c>
    </row>
    <row r="91" spans="3:3">
      <c r="C91" t="s">
        <v>134</v>
      </c>
    </row>
    <row r="92" spans="3:3">
      <c r="C92" t="s">
        <v>135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4"/>
  <sheetViews>
    <sheetView tabSelected="1" workbookViewId="0">
      <selection activeCell="D14" sqref="D14"/>
    </sheetView>
  </sheetViews>
  <sheetFormatPr defaultColWidth="9.14285714285714" defaultRowHeight="15"/>
  <sheetData>
    <row r="1" spans="1:37">
      <c r="A1" s="1" t="s">
        <v>136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75" spans="1:37">
      <c r="A2" s="2" t="s">
        <v>137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5.75" spans="1:37">
      <c r="A3" s="2" t="s">
        <v>138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A4" s="1"/>
      <c r="B4" s="1" t="s">
        <v>139</v>
      </c>
      <c r="C4" s="1" t="s">
        <v>140</v>
      </c>
      <c r="D4" s="3" t="s">
        <v>24</v>
      </c>
      <c r="E4" s="1" t="s">
        <v>141</v>
      </c>
      <c r="F4" s="3" t="s">
        <v>10</v>
      </c>
      <c r="G4" s="1" t="s">
        <v>142</v>
      </c>
      <c r="H4" s="4" t="s">
        <v>5</v>
      </c>
      <c r="I4" s="1" t="s">
        <v>143</v>
      </c>
      <c r="J4" s="6" t="s">
        <v>144</v>
      </c>
      <c r="K4" s="1" t="s">
        <v>145</v>
      </c>
      <c r="L4" s="6" t="s">
        <v>146</v>
      </c>
      <c r="M4" s="1" t="s">
        <v>147</v>
      </c>
      <c r="N4" s="1" t="str">
        <f>CONCATENATE($B$4,$C$4,$D$4,$E$4,$F$4,$G$4,H4,$I$4,$J$4,$K$4,$L$4)</f>
        <v>https://transparency.entsoe.eu/api?securityToken=5cd9c738-3b32-4b95-86e9-f9c8b2cd3bb6&amp;documentType=A65&amp;processType=A16&amp;outBiddingZone_Domain=10YDE-VE-------2&amp;periodStart=201512312300&amp;periodEnd=201612312300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>
      <c r="A5" s="1"/>
      <c r="B5" s="1"/>
      <c r="C5" s="1"/>
      <c r="D5" s="1"/>
      <c r="E5" s="1"/>
      <c r="F5" s="1"/>
      <c r="G5" s="1"/>
      <c r="H5" s="1" t="s">
        <v>8</v>
      </c>
      <c r="I5" s="1"/>
      <c r="J5" s="1"/>
      <c r="K5" s="1"/>
      <c r="L5" s="1"/>
      <c r="M5" s="1"/>
      <c r="N5" s="1" t="str">
        <f>CONCATENATE($B$4,$C$4,$D$4,$E$4,$F$4,$G$4,H5,$I$4,$J$4,$K$4,$L$4)</f>
        <v>https://transparency.entsoe.eu/api?securityToken=5cd9c738-3b32-4b95-86e9-f9c8b2cd3bb6&amp;documentType=A65&amp;processType=A16&amp;outBiddingZone_Domain=10YAL-KESH-----5&amp;periodStart=201512312300&amp;periodEnd=201612312300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>
      <c r="A6" s="1"/>
      <c r="B6" s="1"/>
      <c r="C6" s="1"/>
      <c r="D6" s="1"/>
      <c r="E6" s="1"/>
      <c r="F6" s="1"/>
      <c r="G6" s="1"/>
      <c r="H6" s="1" t="s">
        <v>11</v>
      </c>
      <c r="I6" s="1"/>
      <c r="J6" s="1"/>
      <c r="K6" s="1"/>
      <c r="L6" s="1"/>
      <c r="M6" s="1"/>
      <c r="N6" s="1" t="str">
        <f>CONCATENATE($B$4,$C$4,$D$4,$E$4,$F$4,$G$4,H6,$I$4,$J$4,$K$4,$L$4)</f>
        <v>https://transparency.entsoe.eu/api?securityToken=5cd9c738-3b32-4b95-86e9-f9c8b2cd3bb6&amp;documentType=A65&amp;processType=A16&amp;outBiddingZone_Domain=10YDE-RWENET---I&amp;periodStart=201512312300&amp;periodEnd=201612312300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>
      <c r="A7" s="1"/>
      <c r="B7" s="1"/>
      <c r="C7" s="1"/>
      <c r="D7" s="1"/>
      <c r="E7" s="1"/>
      <c r="F7" s="1"/>
      <c r="G7" s="1"/>
      <c r="H7" s="1" t="s">
        <v>14</v>
      </c>
      <c r="I7" s="1"/>
      <c r="J7" s="1"/>
      <c r="K7" s="1"/>
      <c r="L7" s="1"/>
      <c r="M7" s="1"/>
      <c r="N7" s="1" t="str">
        <f>CONCATENATE($B$4,$C$4,$D$4,$E$4,$F$4,$G$4,H7,$I$4,$J$4,$K$4,$L$4)</f>
        <v>https://transparency.entsoe.eu/api?securityToken=5cd9c738-3b32-4b95-86e9-f9c8b2cd3bb6&amp;documentType=A65&amp;processType=A16&amp;outBiddingZone_Domain=10YAT-APG------L&amp;periodStart=201512312300&amp;periodEnd=201612312300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>
      <c r="A8" s="1"/>
      <c r="B8" s="1"/>
      <c r="C8" s="1"/>
      <c r="D8" s="1"/>
      <c r="E8" s="1"/>
      <c r="F8" s="1"/>
      <c r="G8" s="1"/>
      <c r="H8" s="1" t="s">
        <v>16</v>
      </c>
      <c r="I8" s="1"/>
      <c r="J8" s="1"/>
      <c r="K8" s="1"/>
      <c r="L8" s="1"/>
      <c r="M8" s="1"/>
      <c r="N8" s="1" t="str">
        <f>CONCATENATE($B$4,$C$4,$D$4,$E$4,$F$4,$G$4,H8,$I$4,$J$4,$K$4,$L$4)</f>
        <v>https://transparency.entsoe.eu/api?securityToken=5cd9c738-3b32-4b95-86e9-f9c8b2cd3bb6&amp;documentType=A65&amp;processType=A16&amp;outBiddingZone_Domain=BY&amp;periodStart=201512312300&amp;periodEnd=201612312300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>
      <c r="A9" s="1"/>
      <c r="B9" s="1"/>
      <c r="C9" s="1"/>
      <c r="D9" s="1"/>
      <c r="E9" s="1"/>
      <c r="F9" s="1"/>
      <c r="G9" s="1"/>
      <c r="H9" s="1" t="s">
        <v>19</v>
      </c>
      <c r="I9" s="1"/>
      <c r="J9" s="1"/>
      <c r="K9" s="1"/>
      <c r="L9" s="1"/>
      <c r="M9" s="1"/>
      <c r="N9" s="1" t="str">
        <f>CONCATENATE($B$4,$C$4,$D$4,$E$4,$F$4,$G$4,H9,$I$4,$J$4,$K$4,$L$4)</f>
        <v>https://transparency.entsoe.eu/api?securityToken=5cd9c738-3b32-4b95-86e9-f9c8b2cd3bb6&amp;documentType=A65&amp;processType=A16&amp;outBiddingZone_Domain=10Y1001A1001A51S&amp;periodStart=201512312300&amp;periodEnd=201612312300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>
      <c r="A10" s="1"/>
      <c r="B10" s="1"/>
      <c r="C10" s="5"/>
      <c r="D10" s="5"/>
      <c r="E10" s="5"/>
      <c r="F10" s="5"/>
      <c r="G10" s="5"/>
      <c r="H10" s="1" t="s">
        <v>21</v>
      </c>
      <c r="I10" s="5"/>
      <c r="J10" s="5"/>
      <c r="K10" s="5"/>
      <c r="L10" s="5"/>
      <c r="M10" s="5"/>
      <c r="N10" s="1" t="str">
        <f>CONCATENATE($B$4,$C$4,$D$4,$E$4,$F$4,$G$4,H10,$I$4,$J$4,$K$4,$L$4)</f>
        <v>https://transparency.entsoe.eu/api?securityToken=5cd9c738-3b32-4b95-86e9-f9c8b2cd3bb6&amp;documentType=A65&amp;processType=A16&amp;outBiddingZone_Domain=10YBE----------2&amp;periodStart=201512312300&amp;periodEnd=201612312300</v>
      </c>
      <c r="O10" s="5"/>
      <c r="P10" s="5"/>
      <c r="Q10" s="5"/>
      <c r="R10" s="5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>
      <c r="A11" s="1"/>
      <c r="B11" s="1"/>
      <c r="C11" s="5"/>
      <c r="D11" s="5"/>
      <c r="E11" s="5"/>
      <c r="F11" s="5"/>
      <c r="G11" s="5"/>
      <c r="H11" s="1" t="s">
        <v>23</v>
      </c>
      <c r="I11" s="5"/>
      <c r="J11" s="5"/>
      <c r="K11" s="5"/>
      <c r="L11" s="5"/>
      <c r="M11" s="5"/>
      <c r="N11" s="1" t="str">
        <f>CONCATENATE($B$4,$C$4,$D$4,$E$4,$F$4,$G$4,H11,$I$4,$J$4,$K$4,$L$4)</f>
        <v>https://transparency.entsoe.eu/api?securityToken=5cd9c738-3b32-4b95-86e9-f9c8b2cd3bb6&amp;documentType=A65&amp;processType=A16&amp;outBiddingZone_Domain=10YBA-JPCC-----D&amp;periodStart=201512312300&amp;periodEnd=201612312300</v>
      </c>
      <c r="O11" s="5"/>
      <c r="P11" s="5"/>
      <c r="Q11" s="5"/>
      <c r="R11" s="5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>
      <c r="A12" s="1"/>
      <c r="B12" s="1"/>
      <c r="C12" s="5"/>
      <c r="D12" s="5"/>
      <c r="E12" s="5"/>
      <c r="F12" s="5"/>
      <c r="G12" s="5"/>
      <c r="H12" s="1" t="s">
        <v>25</v>
      </c>
      <c r="I12" s="5"/>
      <c r="J12" s="5"/>
      <c r="K12" s="5"/>
      <c r="L12" s="5"/>
      <c r="M12" s="5"/>
      <c r="N12" s="1" t="str">
        <f>CONCATENATE($B$4,$C$4,$D$4,$E$4,$F$4,$G$4,H12,$I$4,$J$4,$K$4,$L$4)</f>
        <v>https://transparency.entsoe.eu/api?securityToken=5cd9c738-3b32-4b95-86e9-f9c8b2cd3bb6&amp;documentType=A65&amp;processType=A16&amp;outBiddingZone_Domain=10YCA-BULGARIA-R&amp;periodStart=201512312300&amp;periodEnd=201612312300</v>
      </c>
      <c r="O12" s="5"/>
      <c r="P12" s="5"/>
      <c r="Q12" s="5"/>
      <c r="R12" s="5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>
      <c r="A13" s="1"/>
      <c r="B13" s="1"/>
      <c r="C13" s="5"/>
      <c r="D13" s="5"/>
      <c r="E13" s="5"/>
      <c r="F13" s="5"/>
      <c r="G13" s="5"/>
      <c r="H13" s="1" t="s">
        <v>27</v>
      </c>
      <c r="I13" s="5"/>
      <c r="J13" s="5"/>
      <c r="K13" s="5"/>
      <c r="L13" s="5"/>
      <c r="M13" s="5"/>
      <c r="N13" s="1" t="str">
        <f>CONCATENATE($B$4,$C$4,$D$4,$E$4,$F$4,$G$4,H13,$I$4,$J$4,$K$4,$L$4)</f>
        <v>https://transparency.entsoe.eu/api?securityToken=5cd9c738-3b32-4b95-86e9-f9c8b2cd3bb6&amp;documentType=A65&amp;processType=A16&amp;outBiddingZone_Domain=10YDOM-CZ-DE-SKK&amp;periodStart=201512312300&amp;periodEnd=201612312300</v>
      </c>
      <c r="O13" s="5"/>
      <c r="P13" s="5"/>
      <c r="Q13" s="5"/>
      <c r="R13" s="5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>
      <c r="A14" s="1"/>
      <c r="B14" s="1"/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 t="str">
        <f>CONCATENATE($B$4,$C$4,$D$4,$E$4,$F$4,$G$4,H14,$I$4,$J$4,$K$4,$L$4)</f>
        <v>https://transparency.entsoe.eu/api?securityToken=5cd9c738-3b32-4b95-86e9-f9c8b2cd3bb6&amp;documentType=A65&amp;processType=A16&amp;outBiddingZone_Domain=10YHR-HEP------M&amp;periodStart=201512312300&amp;periodEnd=201612312300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>
      <c r="A15" s="1"/>
      <c r="B15" s="1"/>
      <c r="C15" s="1"/>
      <c r="D15" s="1"/>
      <c r="E15" s="1"/>
      <c r="F15" s="1"/>
      <c r="G15" s="1"/>
      <c r="H15" s="1" t="s">
        <v>31</v>
      </c>
      <c r="I15" s="1"/>
      <c r="J15" s="1"/>
      <c r="K15" s="1"/>
      <c r="L15" s="1"/>
      <c r="M15" s="1"/>
      <c r="N15" s="1" t="str">
        <f>CONCATENATE($B$4,$C$4,$D$4,$E$4,$F$4,$G$4,H15,$I$4,$J$4,$K$4,$L$4)</f>
        <v>https://transparency.entsoe.eu/api?securityToken=5cd9c738-3b32-4b95-86e9-f9c8b2cd3bb6&amp;documentType=A65&amp;processType=A16&amp;outBiddingZone_Domain=10YDOM-REGION-1V&amp;periodStart=201512312300&amp;periodEnd=201612312300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>
      <c r="A16" s="1"/>
      <c r="B16" s="1"/>
      <c r="C16" s="1"/>
      <c r="D16" s="1"/>
      <c r="E16" s="1"/>
      <c r="F16" s="1"/>
      <c r="G16" s="1"/>
      <c r="H16" s="1" t="s">
        <v>33</v>
      </c>
      <c r="I16" s="1"/>
      <c r="J16" s="1"/>
      <c r="K16" s="1"/>
      <c r="L16" s="1"/>
      <c r="M16" s="1"/>
      <c r="N16" s="1" t="str">
        <f>CONCATENATE($B$4,$C$4,$D$4,$E$4,$F$4,$G$4,H16,$I$4,$J$4,$K$4,$L$4)</f>
        <v>https://transparency.entsoe.eu/api?securityToken=5cd9c738-3b32-4b95-86e9-f9c8b2cd3bb6&amp;documentType=A65&amp;processType=A16&amp;outBiddingZone_Domain=10YCY-1001A0003J&amp;periodStart=201512312300&amp;periodEnd=201612312300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>
      <c r="A17" s="1"/>
      <c r="B17" s="1"/>
      <c r="C17" s="1"/>
      <c r="D17" s="1"/>
      <c r="E17" s="1"/>
      <c r="F17" s="1"/>
      <c r="G17" s="1"/>
      <c r="H17" s="1" t="s">
        <v>35</v>
      </c>
      <c r="I17" s="1"/>
      <c r="J17" s="1"/>
      <c r="K17" s="1"/>
      <c r="L17" s="1"/>
      <c r="M17" s="1"/>
      <c r="N17" s="1" t="str">
        <f>CONCATENATE($B$4,$C$4,$D$4,$E$4,$F$4,$G$4,H17,$I$4,$J$4,$K$4,$L$4)</f>
        <v>https://transparency.entsoe.eu/api?securityToken=5cd9c738-3b32-4b95-86e9-f9c8b2cd3bb6&amp;documentType=A65&amp;processType=A16&amp;outBiddingZone_Domain=10YCZ-CEPS-----N&amp;periodStart=201512312300&amp;periodEnd=201612312300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>
      <c r="A18" s="1"/>
      <c r="B18" s="1"/>
      <c r="C18" s="1"/>
      <c r="D18" s="1"/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 t="str">
        <f>CONCATENATE($B$4,$C$4,$D$4,$E$4,$F$4,$G$4,H18,$I$4,$J$4,$K$4,$L$4)</f>
        <v>https://transparency.entsoe.eu/api?securityToken=5cd9c738-3b32-4b95-86e9-f9c8b2cd3bb6&amp;documentType=A65&amp;processType=A16&amp;outBiddingZone_Domain=10Y1001A1001A63L&amp;periodStart=201512312300&amp;periodEnd=201612312300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>
      <c r="A19" s="1"/>
      <c r="B19" s="1"/>
      <c r="C19" s="1"/>
      <c r="D19" s="1"/>
      <c r="E19" s="1"/>
      <c r="F19" s="1"/>
      <c r="G19" s="1"/>
      <c r="H19" s="1" t="s">
        <v>39</v>
      </c>
      <c r="I19" s="1"/>
      <c r="J19" s="1"/>
      <c r="K19" s="1"/>
      <c r="L19" s="1"/>
      <c r="M19" s="1"/>
      <c r="N19" s="1" t="str">
        <f>CONCATENATE($B$4,$C$4,$D$4,$E$4,$F$4,$G$4,H19,$I$4,$J$4,$K$4,$L$4)</f>
        <v>https://transparency.entsoe.eu/api?securityToken=5cd9c738-3b32-4b95-86e9-f9c8b2cd3bb6&amp;documentType=A65&amp;processType=A16&amp;outBiddingZone_Domain=10Y1001A1001A82H&amp;periodStart=201512312300&amp;periodEnd=201612312300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>
      <c r="A20" s="1"/>
      <c r="B20" s="1"/>
      <c r="C20" s="1"/>
      <c r="D20" s="1"/>
      <c r="E20" s="1"/>
      <c r="F20" s="1"/>
      <c r="G20" s="1"/>
      <c r="H20" s="1" t="s">
        <v>41</v>
      </c>
      <c r="I20" s="1"/>
      <c r="J20" s="1"/>
      <c r="K20" s="1"/>
      <c r="L20" s="1"/>
      <c r="M20" s="1"/>
      <c r="N20" s="1" t="str">
        <f>CONCATENATE($B$4,$C$4,$D$4,$E$4,$F$4,$G$4,H20,$I$4,$J$4,$K$4,$L$4)</f>
        <v>https://transparency.entsoe.eu/api?securityToken=5cd9c738-3b32-4b95-86e9-f9c8b2cd3bb6&amp;documentType=A65&amp;processType=A16&amp;outBiddingZone_Domain=10Y1001A1001A65H&amp;periodStart=201512312300&amp;periodEnd=201612312300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>
      <c r="A21" s="1"/>
      <c r="B21" s="1"/>
      <c r="C21" s="1"/>
      <c r="D21" s="1"/>
      <c r="E21" s="1"/>
      <c r="F21" s="1"/>
      <c r="G21" s="1"/>
      <c r="H21" s="1" t="s">
        <v>43</v>
      </c>
      <c r="I21" s="1"/>
      <c r="J21" s="1"/>
      <c r="K21" s="1"/>
      <c r="L21" s="1"/>
      <c r="M21" s="1"/>
      <c r="N21" s="1" t="str">
        <f>CONCATENATE($B$4,$C$4,$D$4,$E$4,$F$4,$G$4,H21,$I$4,$J$4,$K$4,$L$4)</f>
        <v>https://transparency.entsoe.eu/api?securityToken=5cd9c738-3b32-4b95-86e9-f9c8b2cd3bb6&amp;documentType=A65&amp;processType=A16&amp;outBiddingZone_Domain=10YDK-1--------W&amp;periodStart=201512312300&amp;periodEnd=201612312300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>
      <c r="A22" s="1"/>
      <c r="B22" s="1"/>
      <c r="C22" s="1"/>
      <c r="D22" s="1"/>
      <c r="E22" s="1"/>
      <c r="F22" s="1"/>
      <c r="G22" s="1"/>
      <c r="H22" s="1" t="s">
        <v>45</v>
      </c>
      <c r="I22" s="1"/>
      <c r="J22" s="1"/>
      <c r="K22" s="1"/>
      <c r="L22" s="1"/>
      <c r="M22" s="1"/>
      <c r="N22" s="1" t="str">
        <f>CONCATENATE($B$4,$C$4,$D$4,$E$4,$F$4,$G$4,H22,$I$4,$J$4,$K$4,$L$4)</f>
        <v>https://transparency.entsoe.eu/api?securityToken=5cd9c738-3b32-4b95-86e9-f9c8b2cd3bb6&amp;documentType=A65&amp;processType=A16&amp;outBiddingZone_Domain=10YDK-2--------M&amp;periodStart=201512312300&amp;periodEnd=201612312300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>
      <c r="A23" s="1"/>
      <c r="B23" s="1"/>
      <c r="C23" s="1"/>
      <c r="D23" s="1"/>
      <c r="E23" s="1"/>
      <c r="F23" s="1"/>
      <c r="G23" s="1"/>
      <c r="H23" s="1" t="s">
        <v>47</v>
      </c>
      <c r="I23" s="1"/>
      <c r="J23" s="1"/>
      <c r="K23" s="1"/>
      <c r="L23" s="1"/>
      <c r="M23" s="1"/>
      <c r="N23" s="1" t="str">
        <f>CONCATENATE($B$4,$C$4,$D$4,$E$4,$F$4,$G$4,H23,$I$4,$J$4,$K$4,$L$4)</f>
        <v>https://transparency.entsoe.eu/api?securityToken=5cd9c738-3b32-4b95-86e9-f9c8b2cd3bb6&amp;documentType=A65&amp;processType=A16&amp;outBiddingZone_Domain=10Y1001A1001A796&amp;periodStart=201512312300&amp;periodEnd=201612312300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>
      <c r="A24" s="1"/>
      <c r="B24" s="1"/>
      <c r="C24" s="1"/>
      <c r="D24" s="1"/>
      <c r="E24" s="1"/>
      <c r="F24" s="1"/>
      <c r="G24" s="1"/>
      <c r="H24" s="1" t="s">
        <v>49</v>
      </c>
      <c r="I24" s="1"/>
      <c r="J24" s="1"/>
      <c r="K24" s="1"/>
      <c r="L24" s="1"/>
      <c r="M24" s="1"/>
      <c r="N24" s="1" t="str">
        <f>CONCATENATE($B$4,$C$4,$D$4,$E$4,$F$4,$G$4,H24,$I$4,$J$4,$K$4,$L$4)</f>
        <v>https://transparency.entsoe.eu/api?securityToken=5cd9c738-3b32-4b95-86e9-f9c8b2cd3bb6&amp;documentType=A65&amp;processType=A16&amp;outBiddingZone_Domain=10Y1001A1001A39I&amp;periodStart=201512312300&amp;periodEnd=201612312300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>
      <c r="A25" s="1"/>
      <c r="B25" s="1"/>
      <c r="C25" s="1"/>
      <c r="D25" s="1"/>
      <c r="E25" s="1"/>
      <c r="F25" s="1"/>
      <c r="G25" s="1"/>
      <c r="H25" s="1" t="s">
        <v>51</v>
      </c>
      <c r="I25" s="1"/>
      <c r="J25" s="1"/>
      <c r="K25" s="1"/>
      <c r="L25" s="1"/>
      <c r="M25" s="1"/>
      <c r="N25" s="1" t="str">
        <f>CONCATENATE($B$4,$C$4,$D$4,$E$4,$F$4,$G$4,H25,$I$4,$J$4,$K$4,$L$4)</f>
        <v>https://transparency.entsoe.eu/api?securityToken=5cd9c738-3b32-4b95-86e9-f9c8b2cd3bb6&amp;documentType=A65&amp;processType=A16&amp;outBiddingZone_Domain=10YFI-1--------U&amp;periodStart=201512312300&amp;periodEnd=201612312300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>
      <c r="A26" s="1"/>
      <c r="B26" s="1"/>
      <c r="C26" s="1"/>
      <c r="D26" s="1"/>
      <c r="E26" s="1"/>
      <c r="F26" s="1"/>
      <c r="G26" s="1"/>
      <c r="H26" s="1" t="s">
        <v>53</v>
      </c>
      <c r="I26" s="1"/>
      <c r="J26" s="1"/>
      <c r="K26" s="1"/>
      <c r="L26" s="1"/>
      <c r="M26" s="1"/>
      <c r="N26" s="1" t="str">
        <f>CONCATENATE($B$4,$C$4,$D$4,$E$4,$F$4,$G$4,H26,$I$4,$J$4,$K$4,$L$4)</f>
        <v>https://transparency.entsoe.eu/api?securityToken=5cd9c738-3b32-4b95-86e9-f9c8b2cd3bb6&amp;documentType=A65&amp;processType=A16&amp;outBiddingZone_Domain=10YMK-MEPSO----8&amp;periodStart=201512312300&amp;periodEnd=201612312300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>
      <c r="A27" s="1"/>
      <c r="B27" s="1"/>
      <c r="C27" s="1"/>
      <c r="D27" s="1"/>
      <c r="E27" s="1"/>
      <c r="F27" s="1"/>
      <c r="G27" s="1"/>
      <c r="H27" s="1" t="s">
        <v>55</v>
      </c>
      <c r="I27" s="1"/>
      <c r="J27" s="1"/>
      <c r="K27" s="1"/>
      <c r="L27" s="1"/>
      <c r="M27" s="1"/>
      <c r="N27" s="1" t="str">
        <f>CONCATENATE($B$4,$C$4,$D$4,$E$4,$F$4,$G$4,H27,$I$4,$J$4,$K$4,$L$4)</f>
        <v>https://transparency.entsoe.eu/api?securityToken=5cd9c738-3b32-4b95-86e9-f9c8b2cd3bb6&amp;documentType=A65&amp;processType=A16&amp;outBiddingZone_Domain=10YFR-RTE------C&amp;periodStart=201512312300&amp;periodEnd=201612312300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>
      <c r="A28" s="1"/>
      <c r="B28" s="1"/>
      <c r="C28" s="1"/>
      <c r="D28" s="1"/>
      <c r="E28" s="1"/>
      <c r="F28" s="1"/>
      <c r="G28" s="1"/>
      <c r="H28" s="1" t="s">
        <v>57</v>
      </c>
      <c r="I28" s="1"/>
      <c r="J28" s="1"/>
      <c r="K28" s="1"/>
      <c r="L28" s="1"/>
      <c r="M28" s="1"/>
      <c r="N28" s="1" t="str">
        <f>CONCATENATE($B$4,$C$4,$D$4,$E$4,$F$4,$G$4,H28,$I$4,$J$4,$K$4,$L$4)</f>
        <v>https://transparency.entsoe.eu/api?securityToken=5cd9c738-3b32-4b95-86e9-f9c8b2cd3bb6&amp;documentType=A65&amp;processType=A16&amp;outBiddingZone_Domain=10Y1001A1001A83F&amp;periodStart=201512312300&amp;periodEnd=201612312300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>
      <c r="A29" s="1"/>
      <c r="B29" s="1"/>
      <c r="C29" s="1"/>
      <c r="D29" s="1"/>
      <c r="E29" s="1"/>
      <c r="F29" s="1"/>
      <c r="G29" s="1"/>
      <c r="H29" s="1" t="s">
        <v>59</v>
      </c>
      <c r="I29" s="1"/>
      <c r="J29" s="1"/>
      <c r="K29" s="1"/>
      <c r="L29" s="1"/>
      <c r="M29" s="1"/>
      <c r="N29" s="1" t="str">
        <f>CONCATENATE($B$4,$C$4,$D$4,$E$4,$F$4,$G$4,H29,$I$4,$J$4,$K$4,$L$4)</f>
        <v>https://transparency.entsoe.eu/api?securityToken=5cd9c738-3b32-4b95-86e9-f9c8b2cd3bb6&amp;documentType=A65&amp;processType=A16&amp;outBiddingZone_Domain=10YGR-HTSO-----Y&amp;periodStart=201512312300&amp;periodEnd=201612312300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>
      <c r="A30" s="1"/>
      <c r="B30" s="1"/>
      <c r="C30" s="1"/>
      <c r="D30" s="1"/>
      <c r="E30" s="1"/>
      <c r="F30" s="1"/>
      <c r="G30" s="1"/>
      <c r="H30" s="1" t="s">
        <v>61</v>
      </c>
      <c r="I30" s="1"/>
      <c r="J30" s="1"/>
      <c r="K30" s="1"/>
      <c r="L30" s="1"/>
      <c r="M30" s="1"/>
      <c r="N30" s="1" t="str">
        <f>CONCATENATE($B$4,$C$4,$D$4,$E$4,$F$4,$G$4,H30,$I$4,$J$4,$K$4,$L$4)</f>
        <v>https://transparency.entsoe.eu/api?securityToken=5cd9c738-3b32-4b95-86e9-f9c8b2cd3bb6&amp;documentType=A65&amp;processType=A16&amp;outBiddingZone_Domain=10YHU-MAVIR----U&amp;periodStart=201512312300&amp;periodEnd=201612312300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A31" s="1"/>
      <c r="B31" s="1"/>
      <c r="C31" s="1"/>
      <c r="D31" s="1"/>
      <c r="E31" s="1"/>
      <c r="F31" s="1"/>
      <c r="G31" s="1"/>
      <c r="H31" s="1" t="s">
        <v>63</v>
      </c>
      <c r="I31" s="1"/>
      <c r="J31" s="1"/>
      <c r="K31" s="1"/>
      <c r="L31" s="1"/>
      <c r="M31" s="1"/>
      <c r="N31" s="1" t="str">
        <f>CONCATENATE($B$4,$C$4,$D$4,$E$4,$F$4,$G$4,H31,$I$4,$J$4,$K$4,$L$4)</f>
        <v>https://transparency.entsoe.eu/api?securityToken=5cd9c738-3b32-4b95-86e9-f9c8b2cd3bb6&amp;documentType=A65&amp;processType=A16&amp;outBiddingZone_Domain=IS&amp;periodStart=201512312300&amp;periodEnd=201612312300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A32" s="1"/>
      <c r="B32" s="1"/>
      <c r="C32" s="1"/>
      <c r="D32" s="1"/>
      <c r="E32" s="1"/>
      <c r="F32" s="1"/>
      <c r="G32" s="1"/>
      <c r="H32" s="1" t="s">
        <v>65</v>
      </c>
      <c r="I32" s="1"/>
      <c r="J32" s="1"/>
      <c r="K32" s="1"/>
      <c r="L32" s="1"/>
      <c r="M32" s="1"/>
      <c r="N32" s="1" t="str">
        <f>CONCATENATE($B$4,$C$4,$D$4,$E$4,$F$4,$G$4,H32,$I$4,$J$4,$K$4,$L$4)</f>
        <v>https://transparency.entsoe.eu/api?securityToken=5cd9c738-3b32-4b95-86e9-f9c8b2cd3bb6&amp;documentType=A65&amp;processType=A16&amp;outBiddingZone_Domain=10Y1001A1001A59C&amp;periodStart=201512312300&amp;periodEnd=201612312300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A33" s="1"/>
      <c r="B33" s="1"/>
      <c r="C33" s="1"/>
      <c r="D33" s="1"/>
      <c r="E33" s="1"/>
      <c r="F33" s="1"/>
      <c r="G33" s="1"/>
      <c r="H33" s="1" t="s">
        <v>67</v>
      </c>
      <c r="I33" s="1"/>
      <c r="J33" s="1"/>
      <c r="K33" s="1"/>
      <c r="L33" s="1"/>
      <c r="M33" s="1"/>
      <c r="N33" s="1" t="str">
        <f>CONCATENATE($B$4,$C$4,$D$4,$E$4,$F$4,$G$4,H33,$I$4,$J$4,$K$4,$L$4)</f>
        <v>https://transparency.entsoe.eu/api?securityToken=5cd9c738-3b32-4b95-86e9-f9c8b2cd3bb6&amp;documentType=A65&amp;processType=A16&amp;outBiddingZone_Domain=10YIE-1001A00010&amp;periodStart=201512312300&amp;periodEnd=201612312300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A34" s="1"/>
      <c r="B34" s="1"/>
      <c r="C34" s="1"/>
      <c r="D34" s="1"/>
      <c r="E34" s="1"/>
      <c r="F34" s="1"/>
      <c r="G34" s="1"/>
      <c r="H34" s="1" t="s">
        <v>69</v>
      </c>
      <c r="I34" s="1"/>
      <c r="J34" s="1"/>
      <c r="K34" s="1"/>
      <c r="L34" s="1"/>
      <c r="M34" s="1"/>
      <c r="N34" s="1" t="str">
        <f>CONCATENATE($B$4,$C$4,$D$4,$E$4,$F$4,$G$4,H34,$I$4,$J$4,$K$4,$L$4)</f>
        <v>https://transparency.entsoe.eu/api?securityToken=5cd9c738-3b32-4b95-86e9-f9c8b2cd3bb6&amp;documentType=A65&amp;processType=A16&amp;outBiddingZone_Domain=10YIT-GRTN-----B&amp;periodStart=201512312300&amp;periodEnd=201612312300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A35" s="1"/>
      <c r="B35" s="1"/>
      <c r="C35" s="1"/>
      <c r="D35" s="1"/>
      <c r="E35" s="1"/>
      <c r="F35" s="1"/>
      <c r="G35" s="1"/>
      <c r="H35" s="1" t="s">
        <v>71</v>
      </c>
      <c r="I35" s="1"/>
      <c r="J35" s="1"/>
      <c r="K35" s="1"/>
      <c r="L35" s="1"/>
      <c r="M35" s="1"/>
      <c r="N35" s="1" t="str">
        <f>CONCATENATE($B$4,$C$4,$D$4,$E$4,$F$4,$G$4,H35,$I$4,$J$4,$K$4,$L$4)</f>
        <v>https://transparency.entsoe.eu/api?securityToken=5cd9c738-3b32-4b95-86e9-f9c8b2cd3bb6&amp;documentType=A65&amp;processType=A16&amp;outBiddingZone_Domain=10Y1001A1001A885&amp;periodStart=201512312300&amp;periodEnd=201612312300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A36" s="1"/>
      <c r="B36" s="1"/>
      <c r="C36" s="1"/>
      <c r="D36" s="1"/>
      <c r="E36" s="1"/>
      <c r="F36" s="1"/>
      <c r="G36" s="1"/>
      <c r="H36" s="1" t="s">
        <v>73</v>
      </c>
      <c r="I36" s="1"/>
      <c r="J36" s="1"/>
      <c r="K36" s="1"/>
      <c r="L36" s="1"/>
      <c r="M36" s="1"/>
      <c r="N36" s="1" t="str">
        <f>CONCATENATE($B$4,$C$4,$D$4,$E$4,$F$4,$G$4,H36,$I$4,$J$4,$K$4,$L$4)</f>
        <v>https://transparency.entsoe.eu/api?securityToken=5cd9c738-3b32-4b95-86e9-f9c8b2cd3bb6&amp;documentType=A65&amp;processType=A16&amp;outBiddingZone_Domain=10Y1001A1001A893&amp;periodStart=201512312300&amp;periodEnd=201612312300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A37" s="1"/>
      <c r="B37" s="1"/>
      <c r="C37" s="1"/>
      <c r="D37" s="1"/>
      <c r="E37" s="1"/>
      <c r="F37" s="1"/>
      <c r="G37" s="1"/>
      <c r="H37" s="1" t="s">
        <v>75</v>
      </c>
      <c r="I37" s="1"/>
      <c r="J37" s="1"/>
      <c r="K37" s="1"/>
      <c r="L37" s="1"/>
      <c r="M37" s="1"/>
      <c r="N37" s="1" t="str">
        <f>CONCATENATE($B$4,$C$4,$D$4,$E$4,$F$4,$G$4,H37,$I$4,$J$4,$K$4,$L$4)</f>
        <v>https://transparency.entsoe.eu/api?securityToken=5cd9c738-3b32-4b95-86e9-f9c8b2cd3bb6&amp;documentType=A65&amp;processType=A16&amp;outBiddingZone_Domain=10Y1001A1001A699&amp;periodStart=201512312300&amp;periodEnd=201612312300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A38" s="1"/>
      <c r="B38" s="1"/>
      <c r="C38" s="1"/>
      <c r="D38" s="1"/>
      <c r="E38" s="1"/>
      <c r="F38" s="1"/>
      <c r="G38" s="1"/>
      <c r="H38" s="1" t="s">
        <v>77</v>
      </c>
      <c r="I38" s="1"/>
      <c r="J38" s="1"/>
      <c r="K38" s="1"/>
      <c r="L38" s="1"/>
      <c r="M38" s="1"/>
      <c r="N38" s="1" t="str">
        <f>CONCATENATE($B$4,$C$4,$D$4,$E$4,$F$4,$G$4,H38,$I$4,$J$4,$K$4,$L$4)</f>
        <v>https://transparency.entsoe.eu/api?securityToken=5cd9c738-3b32-4b95-86e9-f9c8b2cd3bb6&amp;documentType=A65&amp;processType=A16&amp;outBiddingZone_Domain=10Y1001A1001A70O&amp;periodStart=201512312300&amp;periodEnd=201612312300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A39" s="1"/>
      <c r="B39" s="1"/>
      <c r="C39" s="1"/>
      <c r="D39" s="1"/>
      <c r="E39" s="1"/>
      <c r="F39" s="1"/>
      <c r="G39" s="1"/>
      <c r="H39" s="1" t="s">
        <v>79</v>
      </c>
      <c r="I39" s="1"/>
      <c r="J39" s="1"/>
      <c r="K39" s="1"/>
      <c r="L39" s="1"/>
      <c r="M39" s="1"/>
      <c r="N39" s="1" t="str">
        <f>CONCATENATE($B$4,$C$4,$D$4,$E$4,$F$4,$G$4,H39,$I$4,$J$4,$K$4,$L$4)</f>
        <v>https://transparency.entsoe.eu/api?securityToken=5cd9c738-3b32-4b95-86e9-f9c8b2cd3bb6&amp;documentType=A65&amp;processType=A16&amp;outBiddingZone_Domain=10Y1001A1001A71M&amp;periodStart=201512312300&amp;periodEnd=201612312300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A40" s="1"/>
      <c r="B40" s="1"/>
      <c r="C40" s="1"/>
      <c r="D40" s="1"/>
      <c r="E40" s="1"/>
      <c r="F40" s="1"/>
      <c r="G40" s="1"/>
      <c r="H40" s="1" t="s">
        <v>81</v>
      </c>
      <c r="I40" s="1"/>
      <c r="J40" s="1"/>
      <c r="K40" s="1"/>
      <c r="L40" s="1"/>
      <c r="M40" s="1"/>
      <c r="N40" s="1" t="str">
        <f>CONCATENATE($B$4,$C$4,$D$4,$E$4,$F$4,$G$4,H40,$I$4,$J$4,$K$4,$L$4)</f>
        <v>https://transparency.entsoe.eu/api?securityToken=5cd9c738-3b32-4b95-86e9-f9c8b2cd3bb6&amp;documentType=A65&amp;processType=A16&amp;outBiddingZone_Domain=10Y1001A1001A72K&amp;periodStart=201512312300&amp;periodEnd=201612312300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A41" s="1"/>
      <c r="B41" s="1"/>
      <c r="C41" s="1"/>
      <c r="D41" s="1"/>
      <c r="E41" s="1"/>
      <c r="F41" s="1"/>
      <c r="G41" s="1"/>
      <c r="H41" s="1" t="s">
        <v>82</v>
      </c>
      <c r="I41" s="1"/>
      <c r="J41" s="1"/>
      <c r="K41" s="1"/>
      <c r="L41" s="1"/>
      <c r="M41" s="1"/>
      <c r="N41" s="1" t="str">
        <f>CONCATENATE($B$4,$C$4,$D$4,$E$4,$F$4,$G$4,H41,$I$4,$J$4,$K$4,$L$4)</f>
        <v>https://transparency.entsoe.eu/api?securityToken=5cd9c738-3b32-4b95-86e9-f9c8b2cd3bb6&amp;documentType=A65&amp;processType=A16&amp;outBiddingZone_Domain=10Y1001A1001A66F&amp;periodStart=201512312300&amp;periodEnd=201612312300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A42" s="1"/>
      <c r="B42" s="1"/>
      <c r="C42" s="1"/>
      <c r="D42" s="1"/>
      <c r="E42" s="1"/>
      <c r="F42" s="1"/>
      <c r="G42" s="1"/>
      <c r="H42" s="1" t="s">
        <v>83</v>
      </c>
      <c r="I42" s="1"/>
      <c r="J42" s="1"/>
      <c r="K42" s="1"/>
      <c r="L42" s="1"/>
      <c r="M42" s="1"/>
      <c r="N42" s="1" t="str">
        <f>CONCATENATE($B$4,$C$4,$D$4,$E$4,$F$4,$G$4,H42,$I$4,$J$4,$K$4,$L$4)</f>
        <v>https://transparency.entsoe.eu/api?securityToken=5cd9c738-3b32-4b95-86e9-f9c8b2cd3bb6&amp;documentType=A65&amp;processType=A16&amp;outBiddingZone_Domain=10Y1001A1001A84D&amp;periodStart=201512312300&amp;periodEnd=201612312300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A43" s="1"/>
      <c r="B43" s="1"/>
      <c r="C43" s="1"/>
      <c r="D43" s="1"/>
      <c r="E43" s="1"/>
      <c r="F43" s="1"/>
      <c r="G43" s="1"/>
      <c r="H43" s="1" t="s">
        <v>84</v>
      </c>
      <c r="I43" s="1"/>
      <c r="J43" s="1"/>
      <c r="K43" s="1"/>
      <c r="L43" s="1"/>
      <c r="M43" s="1"/>
      <c r="N43" s="1" t="str">
        <f>CONCATENATE($B$4,$C$4,$D$4,$E$4,$F$4,$G$4,H43,$I$4,$J$4,$K$4,$L$4)</f>
        <v>https://transparency.entsoe.eu/api?securityToken=5cd9c738-3b32-4b95-86e9-f9c8b2cd3bb6&amp;documentType=A65&amp;processType=A16&amp;outBiddingZone_Domain=10Y1001A1001A85B&amp;periodStart=201512312300&amp;periodEnd=201612312300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A44" s="1"/>
      <c r="B44" s="1"/>
      <c r="C44" s="1"/>
      <c r="D44" s="1"/>
      <c r="E44" s="1"/>
      <c r="F44" s="1"/>
      <c r="G44" s="1"/>
      <c r="H44" s="1" t="s">
        <v>85</v>
      </c>
      <c r="I44" s="1"/>
      <c r="J44" s="1"/>
      <c r="K44" s="1"/>
      <c r="L44" s="1"/>
      <c r="M44" s="1"/>
      <c r="N44" s="1" t="str">
        <f>CONCATENATE($B$4,$C$4,$D$4,$E$4,$F$4,$G$4,H44,$I$4,$J$4,$K$4,$L$4)</f>
        <v>https://transparency.entsoe.eu/api?securityToken=5cd9c738-3b32-4b95-86e9-f9c8b2cd3bb6&amp;documentType=A65&amp;processType=A16&amp;outBiddingZone_Domain=10Y1001A1001A877&amp;periodStart=201512312300&amp;periodEnd=201612312300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A45" s="1"/>
      <c r="B45" s="1"/>
      <c r="C45" s="1"/>
      <c r="D45" s="1"/>
      <c r="E45" s="1"/>
      <c r="F45" s="1"/>
      <c r="G45" s="1"/>
      <c r="H45" s="1" t="s">
        <v>86</v>
      </c>
      <c r="I45" s="1"/>
      <c r="J45" s="1"/>
      <c r="K45" s="1"/>
      <c r="L45" s="1"/>
      <c r="M45" s="1"/>
      <c r="N45" s="1" t="str">
        <f>CONCATENATE($B$4,$C$4,$D$4,$E$4,$F$4,$G$4,H45,$I$4,$J$4,$K$4,$L$4)</f>
        <v>https://transparency.entsoe.eu/api?securityToken=5cd9c738-3b32-4b95-86e9-f9c8b2cd3bb6&amp;documentType=A65&amp;processType=A16&amp;outBiddingZone_Domain=10Y1001A1001A73I&amp;periodStart=201512312300&amp;periodEnd=201612312300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A46" s="1"/>
      <c r="B46" s="1"/>
      <c r="C46" s="1"/>
      <c r="D46" s="1"/>
      <c r="E46" s="1"/>
      <c r="F46" s="1"/>
      <c r="G46" s="1"/>
      <c r="H46" s="1" t="s">
        <v>87</v>
      </c>
      <c r="I46" s="1"/>
      <c r="J46" s="1"/>
      <c r="K46" s="1"/>
      <c r="L46" s="1"/>
      <c r="M46" s="1"/>
      <c r="N46" s="1" t="str">
        <f>CONCATENATE($B$4,$C$4,$D$4,$E$4,$F$4,$G$4,H46,$I$4,$J$4,$K$4,$L$4)</f>
        <v>https://transparency.entsoe.eu/api?securityToken=5cd9c738-3b32-4b95-86e9-f9c8b2cd3bb6&amp;documentType=A65&amp;processType=A16&amp;outBiddingZone_Domain=10Y1001A1001A80L&amp;periodStart=201512312300&amp;periodEnd=201612312300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A47" s="1"/>
      <c r="B47" s="1"/>
      <c r="C47" s="1"/>
      <c r="D47" s="1"/>
      <c r="E47" s="1"/>
      <c r="F47" s="1"/>
      <c r="G47" s="1"/>
      <c r="H47" s="1" t="s">
        <v>88</v>
      </c>
      <c r="I47" s="1"/>
      <c r="J47" s="1"/>
      <c r="K47" s="1"/>
      <c r="L47" s="1"/>
      <c r="M47" s="1"/>
      <c r="N47" s="1" t="str">
        <f>CONCATENATE($B$4,$C$4,$D$4,$E$4,$F$4,$G$4,H47,$I$4,$J$4,$K$4,$L$4)</f>
        <v>https://transparency.entsoe.eu/api?securityToken=5cd9c738-3b32-4b95-86e9-f9c8b2cd3bb6&amp;documentType=A65&amp;processType=A16&amp;outBiddingZone_Domain=10Y1001A1001A68B&amp;periodStart=201512312300&amp;periodEnd=201612312300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 t="s">
        <v>89</v>
      </c>
      <c r="I48" s="1"/>
      <c r="J48" s="1"/>
      <c r="K48" s="1"/>
      <c r="L48" s="1"/>
      <c r="M48" s="1"/>
      <c r="N48" s="1" t="str">
        <f>CONCATENATE($B$4,$C$4,$D$4,$E$4,$F$4,$G$4,H48,$I$4,$J$4,$K$4,$L$4)</f>
        <v>https://transparency.entsoe.eu/api?securityToken=5cd9c738-3b32-4b95-86e9-f9c8b2cd3bb6&amp;documentType=A65&amp;processType=A16&amp;outBiddingZone_Domain=10Y1001A1001A81J&amp;periodStart=201512312300&amp;periodEnd=201612312300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 t="s">
        <v>90</v>
      </c>
      <c r="I49" s="1"/>
      <c r="J49" s="1"/>
      <c r="K49" s="1"/>
      <c r="L49" s="1"/>
      <c r="M49" s="1"/>
      <c r="N49" s="1" t="str">
        <f>CONCATENATE($B$4,$C$4,$D$4,$E$4,$F$4,$G$4,H49,$I$4,$J$4,$K$4,$L$4)</f>
        <v>https://transparency.entsoe.eu/api?securityToken=5cd9c738-3b32-4b95-86e9-f9c8b2cd3bb6&amp;documentType=A65&amp;processType=A16&amp;outBiddingZone_Domain=10Y1001A1001A67D&amp;periodStart=201512312300&amp;periodEnd=201612312300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 t="s">
        <v>91</v>
      </c>
      <c r="I50" s="1"/>
      <c r="J50" s="1"/>
      <c r="K50" s="1"/>
      <c r="L50" s="1"/>
      <c r="M50" s="1"/>
      <c r="N50" s="1" t="str">
        <f>CONCATENATE($B$4,$C$4,$D$4,$E$4,$F$4,$G$4,H50,$I$4,$J$4,$K$4,$L$4)</f>
        <v>https://transparency.entsoe.eu/api?securityToken=5cd9c738-3b32-4b95-86e9-f9c8b2cd3bb6&amp;documentType=A65&amp;processType=A16&amp;outBiddingZone_Domain=10Y1001A1001A76C&amp;periodStart=201512312300&amp;periodEnd=201612312300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 t="s">
        <v>92</v>
      </c>
      <c r="I51" s="1"/>
      <c r="J51" s="1"/>
      <c r="K51" s="1"/>
      <c r="L51" s="1"/>
      <c r="M51" s="1"/>
      <c r="N51" s="1" t="str">
        <f>CONCATENATE($B$4,$C$4,$D$4,$E$4,$F$4,$G$4,H51,$I$4,$J$4,$K$4,$L$4)</f>
        <v>https://transparency.entsoe.eu/api?securityToken=5cd9c738-3b32-4b95-86e9-f9c8b2cd3bb6&amp;documentType=A65&amp;processType=A16&amp;outBiddingZone_Domain=10Y1001A1001A77A&amp;periodStart=201512312300&amp;periodEnd=201612312300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 t="s">
        <v>93</v>
      </c>
      <c r="I52" s="1"/>
      <c r="J52" s="1"/>
      <c r="K52" s="1"/>
      <c r="L52" s="1"/>
      <c r="M52" s="1"/>
      <c r="N52" s="1" t="str">
        <f>CONCATENATE($B$4,$C$4,$D$4,$E$4,$F$4,$G$4,H52,$I$4,$J$4,$K$4,$L$4)</f>
        <v>https://transparency.entsoe.eu/api?securityToken=5cd9c738-3b32-4b95-86e9-f9c8b2cd3bb6&amp;documentType=A65&amp;processType=A16&amp;outBiddingZone_Domain=10Y1001A1001A74G&amp;periodStart=201512312300&amp;periodEnd=201612312300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 t="s">
        <v>94</v>
      </c>
      <c r="I53" s="1"/>
      <c r="J53" s="1"/>
      <c r="K53" s="1"/>
      <c r="L53" s="1"/>
      <c r="M53" s="1"/>
      <c r="N53" s="1" t="str">
        <f>CONCATENATE($B$4,$C$4,$D$4,$E$4,$F$4,$G$4,H53,$I$4,$J$4,$K$4,$L$4)</f>
        <v>https://transparency.entsoe.eu/api?securityToken=5cd9c738-3b32-4b95-86e9-f9c8b2cd3bb6&amp;documentType=A65&amp;processType=A16&amp;outBiddingZone_Domain=10Y1001A1001A75E&amp;periodStart=201512312300&amp;periodEnd=201612312300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 t="s">
        <v>95</v>
      </c>
      <c r="I54" s="1"/>
      <c r="J54" s="1"/>
      <c r="K54" s="1"/>
      <c r="L54" s="1"/>
      <c r="M54" s="1"/>
      <c r="N54" s="1" t="str">
        <f>CONCATENATE($B$4,$C$4,$D$4,$E$4,$F$4,$G$4,H54,$I$4,$J$4,$K$4,$L$4)</f>
        <v>https://transparency.entsoe.eu/api?securityToken=5cd9c738-3b32-4b95-86e9-f9c8b2cd3bb6&amp;documentType=A65&amp;processType=A16&amp;outBiddingZone_Domain=10Y1001A1001A788&amp;periodStart=201512312300&amp;periodEnd=201612312300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 t="s">
        <v>96</v>
      </c>
      <c r="I55" s="1"/>
      <c r="J55" s="1"/>
      <c r="K55" s="1"/>
      <c r="L55" s="1"/>
      <c r="M55" s="1"/>
      <c r="N55" s="1" t="str">
        <f>CONCATENATE($B$4,$C$4,$D$4,$E$4,$F$4,$G$4,H55,$I$4,$J$4,$K$4,$L$4)</f>
        <v>https://transparency.entsoe.eu/api?securityToken=5cd9c738-3b32-4b95-86e9-f9c8b2cd3bb6&amp;documentType=A65&amp;processType=A16&amp;outBiddingZone_Domain=10Y1001A1001A50U&amp;periodStart=201512312300&amp;periodEnd=201612312300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 t="s">
        <v>97</v>
      </c>
      <c r="I56" s="1"/>
      <c r="J56" s="1"/>
      <c r="K56" s="1"/>
      <c r="L56" s="1"/>
      <c r="M56" s="1"/>
      <c r="N56" s="1" t="str">
        <f>CONCATENATE($B$4,$C$4,$D$4,$E$4,$F$4,$G$4,H56,$I$4,$J$4,$K$4,$L$4)</f>
        <v>https://transparency.entsoe.eu/api?securityToken=5cd9c738-3b32-4b95-86e9-f9c8b2cd3bb6&amp;documentType=A65&amp;processType=A16&amp;outBiddingZone_Domain=10YLV-1001A00074&amp;periodStart=201512312300&amp;periodEnd=201612312300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 t="s">
        <v>98</v>
      </c>
      <c r="I57" s="1"/>
      <c r="J57" s="1"/>
      <c r="K57" s="1"/>
      <c r="L57" s="1"/>
      <c r="M57" s="1"/>
      <c r="N57" s="1" t="str">
        <f>CONCATENATE($B$4,$C$4,$D$4,$E$4,$F$4,$G$4,H57,$I$4,$J$4,$K$4,$L$4)</f>
        <v>https://transparency.entsoe.eu/api?securityToken=5cd9c738-3b32-4b95-86e9-f9c8b2cd3bb6&amp;documentType=A65&amp;processType=A16&amp;outBiddingZone_Domain=10YLT-1001A0008Q&amp;periodStart=201512312300&amp;periodEnd=201612312300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 t="s">
        <v>99</v>
      </c>
      <c r="I58" s="1"/>
      <c r="J58" s="1"/>
      <c r="K58" s="1"/>
      <c r="L58" s="1"/>
      <c r="M58" s="1"/>
      <c r="N58" s="1" t="str">
        <f>CONCATENATE($B$4,$C$4,$D$4,$E$4,$F$4,$G$4,H58,$I$4,$J$4,$K$4,$L$4)</f>
        <v>https://transparency.entsoe.eu/api?securityToken=5cd9c738-3b32-4b95-86e9-f9c8b2cd3bb6&amp;documentType=A65&amp;processType=A16&amp;outBiddingZone_Domain=10YLU-CEGEDEL-NQ&amp;periodStart=201512312300&amp;periodEnd=201612312300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 t="s">
        <v>100</v>
      </c>
      <c r="I59" s="1"/>
      <c r="J59" s="1"/>
      <c r="K59" s="1"/>
      <c r="L59" s="1"/>
      <c r="M59" s="1"/>
      <c r="N59" s="1" t="str">
        <f>CONCATENATE($B$4,$C$4,$D$4,$E$4,$F$4,$G$4,H59,$I$4,$J$4,$K$4,$L$4)</f>
        <v>https://transparency.entsoe.eu/api?securityToken=5cd9c738-3b32-4b95-86e9-f9c8b2cd3bb6&amp;documentType=A65&amp;processType=A16&amp;outBiddingZone_Domain=10Y1001A1001A93C&amp;periodStart=201512312300&amp;periodEnd=201612312300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 t="s">
        <v>101</v>
      </c>
      <c r="I60" s="1"/>
      <c r="J60" s="1"/>
      <c r="K60" s="1"/>
      <c r="L60" s="1"/>
      <c r="M60" s="1"/>
      <c r="N60" s="1" t="str">
        <f>CONCATENATE($B$4,$C$4,$D$4,$E$4,$F$4,$G$4,H60,$I$4,$J$4,$K$4,$L$4)</f>
        <v>https://transparency.entsoe.eu/api?securityToken=5cd9c738-3b32-4b95-86e9-f9c8b2cd3bb6&amp;documentType=A65&amp;processType=A16&amp;outBiddingZone_Domain=10YCS-CG-TSO---S&amp;periodStart=201512312300&amp;periodEnd=201612312300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 t="s">
        <v>102</v>
      </c>
      <c r="I61" s="1"/>
      <c r="J61" s="1"/>
      <c r="K61" s="1"/>
      <c r="L61" s="1"/>
      <c r="M61" s="1"/>
      <c r="N61" s="1" t="str">
        <f>CONCATENATE($B$4,$C$4,$D$4,$E$4,$F$4,$G$4,H61,$I$4,$J$4,$K$4,$L$4)</f>
        <v>https://transparency.entsoe.eu/api?securityToken=5cd9c738-3b32-4b95-86e9-f9c8b2cd3bb6&amp;documentType=A65&amp;processType=A16&amp;outBiddingZone_Domain=10YGB----------A&amp;periodStart=201512312300&amp;periodEnd=201612312300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 t="s">
        <v>103</v>
      </c>
      <c r="I62" s="1"/>
      <c r="J62" s="1"/>
      <c r="K62" s="1"/>
      <c r="L62" s="1"/>
      <c r="M62" s="1"/>
      <c r="N62" s="1" t="str">
        <f>CONCATENATE($B$4,$C$4,$D$4,$E$4,$F$4,$G$4,H62,$I$4,$J$4,$K$4,$L$4)</f>
        <v>https://transparency.entsoe.eu/api?securityToken=5cd9c738-3b32-4b95-86e9-f9c8b2cd3bb6&amp;documentType=A65&amp;processType=A16&amp;outBiddingZone_Domain=10YNL----------L&amp;periodStart=201512312300&amp;periodEnd=201612312300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 t="s">
        <v>104</v>
      </c>
      <c r="I63" s="1"/>
      <c r="J63" s="1"/>
      <c r="K63" s="1"/>
      <c r="L63" s="1"/>
      <c r="M63" s="1"/>
      <c r="N63" s="1" t="str">
        <f>CONCATENATE($B$4,$C$4,$D$4,$E$4,$F$4,$G$4,H63,$I$4,$J$4,$K$4,$L$4)</f>
        <v>https://transparency.entsoe.eu/api?securityToken=5cd9c738-3b32-4b95-86e9-f9c8b2cd3bb6&amp;documentType=A65&amp;processType=A16&amp;outBiddingZone_Domain=10YNO-1--------2&amp;periodStart=201512312300&amp;periodEnd=201612312300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A64" s="1"/>
      <c r="B64" s="1"/>
      <c r="C64" s="1"/>
      <c r="D64" s="1"/>
      <c r="E64" s="1"/>
      <c r="F64" s="1"/>
      <c r="G64" s="1"/>
      <c r="H64" s="1" t="s">
        <v>105</v>
      </c>
      <c r="I64" s="1"/>
      <c r="J64" s="1"/>
      <c r="K64" s="1"/>
      <c r="L64" s="1"/>
      <c r="M64" s="1"/>
      <c r="N64" s="1" t="str">
        <f>CONCATENATE($B$4,$C$4,$D$4,$E$4,$F$4,$G$4,H64,$I$4,$J$4,$K$4,$L$4)</f>
        <v>https://transparency.entsoe.eu/api?securityToken=5cd9c738-3b32-4b95-86e9-f9c8b2cd3bb6&amp;documentType=A65&amp;processType=A16&amp;outBiddingZone_Domain=10YNO-2--------T&amp;periodStart=201512312300&amp;periodEnd=201612312300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>
      <c r="A65" s="1"/>
      <c r="B65" s="1"/>
      <c r="C65" s="1"/>
      <c r="D65" s="1"/>
      <c r="E65" s="1"/>
      <c r="F65" s="1"/>
      <c r="G65" s="1"/>
      <c r="H65" s="1" t="s">
        <v>106</v>
      </c>
      <c r="I65" s="1"/>
      <c r="J65" s="1"/>
      <c r="K65" s="1"/>
      <c r="L65" s="1"/>
      <c r="M65" s="1"/>
      <c r="N65" s="1" t="str">
        <f>CONCATENATE($B$4,$C$4,$D$4,$E$4,$F$4,$G$4,H65,$I$4,$J$4,$K$4,$L$4)</f>
        <v>https://transparency.entsoe.eu/api?securityToken=5cd9c738-3b32-4b95-86e9-f9c8b2cd3bb6&amp;documentType=A65&amp;processType=A16&amp;outBiddingZone_Domain=10YNO-3--------J&amp;periodStart=201512312300&amp;periodEnd=201612312300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>
      <c r="A66" s="1"/>
      <c r="B66" s="1"/>
      <c r="C66" s="1"/>
      <c r="D66" s="1"/>
      <c r="E66" s="1"/>
      <c r="F66" s="1"/>
      <c r="G66" s="1"/>
      <c r="H66" s="1" t="s">
        <v>107</v>
      </c>
      <c r="I66" s="1"/>
      <c r="J66" s="1"/>
      <c r="K66" s="1"/>
      <c r="L66" s="1"/>
      <c r="M66" s="1"/>
      <c r="N66" s="1" t="str">
        <f>CONCATENATE($B$4,$C$4,$D$4,$E$4,$F$4,$G$4,H66,$I$4,$J$4,$K$4,$L$4)</f>
        <v>https://transparency.entsoe.eu/api?securityToken=5cd9c738-3b32-4b95-86e9-f9c8b2cd3bb6&amp;documentType=A65&amp;processType=A16&amp;outBiddingZone_Domain=10YNO-4--------9&amp;periodStart=201512312300&amp;periodEnd=201612312300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>
      <c r="A67" s="1"/>
      <c r="B67" s="1"/>
      <c r="C67" s="1"/>
      <c r="D67" s="1"/>
      <c r="E67" s="1"/>
      <c r="F67" s="1"/>
      <c r="G67" s="1"/>
      <c r="H67" s="1" t="s">
        <v>108</v>
      </c>
      <c r="I67" s="1"/>
      <c r="J67" s="1"/>
      <c r="K67" s="1"/>
      <c r="L67" s="1"/>
      <c r="M67" s="1"/>
      <c r="N67" s="1" t="str">
        <f>CONCATENATE($B$4,$C$4,$D$4,$E$4,$F$4,$G$4,H67,$I$4,$J$4,$K$4,$L$4)</f>
        <v>https://transparency.entsoe.eu/api?securityToken=5cd9c738-3b32-4b95-86e9-f9c8b2cd3bb6&amp;documentType=A65&amp;processType=A16&amp;outBiddingZone_Domain=10Y1001A1001A48H&amp;periodStart=201512312300&amp;periodEnd=201612312300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>
      <c r="A68" s="1"/>
      <c r="B68" s="1"/>
      <c r="C68" s="1"/>
      <c r="D68" s="1"/>
      <c r="E68" s="1"/>
      <c r="F68" s="1"/>
      <c r="G68" s="1"/>
      <c r="H68" s="1" t="s">
        <v>109</v>
      </c>
      <c r="I68" s="1"/>
      <c r="J68" s="1"/>
      <c r="K68" s="1"/>
      <c r="L68" s="1"/>
      <c r="M68" s="1"/>
      <c r="N68" s="1" t="str">
        <f>CONCATENATE($B$4,$C$4,$D$4,$E$4,$F$4,$G$4,H68,$I$4,$J$4,$K$4,$L$4)</f>
        <v>https://transparency.entsoe.eu/api?securityToken=5cd9c738-3b32-4b95-86e9-f9c8b2cd3bb6&amp;documentType=A65&amp;processType=A16&amp;outBiddingZone_Domain=10YNO-0--------C&amp;periodStart=201512312300&amp;periodEnd=201612312300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>
      <c r="A69" s="1"/>
      <c r="B69" s="1"/>
      <c r="C69" s="1"/>
      <c r="D69" s="1"/>
      <c r="E69" s="1"/>
      <c r="F69" s="1"/>
      <c r="G69" s="1"/>
      <c r="H69" s="1" t="s">
        <v>110</v>
      </c>
      <c r="I69" s="1"/>
      <c r="J69" s="1"/>
      <c r="K69" s="1"/>
      <c r="L69" s="1"/>
      <c r="M69" s="1"/>
      <c r="N69" s="1" t="str">
        <f>CONCATENATE($B$4,$C$4,$D$4,$E$4,$F$4,$G$4,H69,$I$4,$J$4,$K$4,$L$4)</f>
        <v>https://transparency.entsoe.eu/api?securityToken=5cd9c738-3b32-4b95-86e9-f9c8b2cd3bb6&amp;documentType=A65&amp;processType=A16&amp;outBiddingZone_Domain=10YDOM-1001A082L&amp;periodStart=201512312300&amp;periodEnd=201612312300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>
      <c r="A70" s="1"/>
      <c r="B70" s="1"/>
      <c r="C70" s="1"/>
      <c r="D70" s="1"/>
      <c r="E70" s="1"/>
      <c r="F70" s="1"/>
      <c r="G70" s="1"/>
      <c r="H70" s="1" t="s">
        <v>111</v>
      </c>
      <c r="I70" s="1"/>
      <c r="J70" s="1"/>
      <c r="K70" s="1"/>
      <c r="L70" s="1"/>
      <c r="M70" s="1"/>
      <c r="N70" s="1" t="str">
        <f>CONCATENATE($B$4,$C$4,$D$4,$E$4,$F$4,$G$4,H70,$I$4,$J$4,$K$4,$L$4)</f>
        <v>https://transparency.entsoe.eu/api?securityToken=5cd9c738-3b32-4b95-86e9-f9c8b2cd3bb6&amp;documentType=A65&amp;processType=A16&amp;outBiddingZone_Domain=10YPL-AREA-----S&amp;periodStart=201512312300&amp;periodEnd=201612312300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>
      <c r="A71" s="1"/>
      <c r="B71" s="1"/>
      <c r="C71" s="1"/>
      <c r="D71" s="1"/>
      <c r="E71" s="1"/>
      <c r="F71" s="1"/>
      <c r="G71" s="1"/>
      <c r="H71" s="1" t="s">
        <v>112</v>
      </c>
      <c r="I71" s="1"/>
      <c r="J71" s="1"/>
      <c r="K71" s="1"/>
      <c r="L71" s="1"/>
      <c r="M71" s="1"/>
      <c r="N71" s="1" t="str">
        <f>CONCATENATE($B$4,$C$4,$D$4,$E$4,$F$4,$G$4,H71,$I$4,$J$4,$K$4,$L$4)</f>
        <v>https://transparency.entsoe.eu/api?securityToken=5cd9c738-3b32-4b95-86e9-f9c8b2cd3bb6&amp;documentType=A65&amp;processType=A16&amp;outBiddingZone_Domain=10YPT-REN------W&amp;periodStart=201512312300&amp;periodEnd=201612312300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>
      <c r="A72" s="1"/>
      <c r="B72" s="1"/>
      <c r="C72" s="1"/>
      <c r="D72" s="1"/>
      <c r="E72" s="1"/>
      <c r="F72" s="1"/>
      <c r="G72" s="1"/>
      <c r="H72" s="1" t="s">
        <v>113</v>
      </c>
      <c r="I72" s="1"/>
      <c r="J72" s="1"/>
      <c r="K72" s="1"/>
      <c r="L72" s="1"/>
      <c r="M72" s="1"/>
      <c r="N72" s="1" t="str">
        <f>CONCATENATE($B$4,$C$4,$D$4,$E$4,$F$4,$G$4,H72,$I$4,$J$4,$K$4,$L$4)</f>
        <v>https://transparency.entsoe.eu/api?securityToken=5cd9c738-3b32-4b95-86e9-f9c8b2cd3bb6&amp;documentType=A65&amp;processType=A16&amp;outBiddingZone_Domain=MD&amp;periodStart=201512312300&amp;periodEnd=201612312300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>
      <c r="A73" s="1"/>
      <c r="B73" s="1"/>
      <c r="C73" s="1"/>
      <c r="D73" s="1"/>
      <c r="E73" s="1"/>
      <c r="F73" s="1"/>
      <c r="G73" s="1"/>
      <c r="H73" s="1" t="s">
        <v>114</v>
      </c>
      <c r="I73" s="1"/>
      <c r="J73" s="1"/>
      <c r="K73" s="1"/>
      <c r="L73" s="1"/>
      <c r="M73" s="1"/>
      <c r="N73" s="1" t="str">
        <f>CONCATENATE($B$4,$C$4,$D$4,$E$4,$F$4,$G$4,H73,$I$4,$J$4,$K$4,$L$4)</f>
        <v>https://transparency.entsoe.eu/api?securityToken=5cd9c738-3b32-4b95-86e9-f9c8b2cd3bb6&amp;documentType=A65&amp;processType=A16&amp;outBiddingZone_Domain=10YRO-TEL------P&amp;periodStart=201512312300&amp;periodEnd=201612312300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>
      <c r="A74" s="1"/>
      <c r="B74" s="1"/>
      <c r="C74" s="1"/>
      <c r="D74" s="1"/>
      <c r="E74" s="1"/>
      <c r="F74" s="1"/>
      <c r="G74" s="1"/>
      <c r="H74" s="1" t="s">
        <v>115</v>
      </c>
      <c r="I74" s="1"/>
      <c r="J74" s="1"/>
      <c r="K74" s="1"/>
      <c r="L74" s="1"/>
      <c r="M74" s="1"/>
      <c r="N74" s="1" t="str">
        <f>CONCATENATE($B$4,$C$4,$D$4,$E$4,$F$4,$G$4,H74,$I$4,$J$4,$K$4,$L$4)</f>
        <v>https://transparency.entsoe.eu/api?securityToken=5cd9c738-3b32-4b95-86e9-f9c8b2cd3bb6&amp;documentType=A65&amp;processType=A16&amp;outBiddingZone_Domain=10Y1001A1001A49F&amp;periodStart=201512312300&amp;periodEnd=201612312300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>
      <c r="A75" s="1"/>
      <c r="B75" s="1"/>
      <c r="C75" s="1"/>
      <c r="D75" s="1"/>
      <c r="E75" s="1"/>
      <c r="F75" s="1"/>
      <c r="G75" s="1"/>
      <c r="H75" s="1" t="s">
        <v>116</v>
      </c>
      <c r="I75" s="1"/>
      <c r="J75" s="1"/>
      <c r="K75" s="1"/>
      <c r="L75" s="1"/>
      <c r="M75" s="1"/>
      <c r="N75" s="1" t="str">
        <f>CONCATENATE($B$4,$C$4,$D$4,$E$4,$F$4,$G$4,H75,$I$4,$J$4,$K$4,$L$4)</f>
        <v>https://transparency.entsoe.eu/api?securityToken=5cd9c738-3b32-4b95-86e9-f9c8b2cd3bb6&amp;documentType=A65&amp;processType=A16&amp;outBiddingZone_Domain=RU&amp;periodStart=201512312300&amp;periodEnd=201612312300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>
      <c r="A76" s="1"/>
      <c r="B76" s="1"/>
      <c r="C76" s="1"/>
      <c r="D76" s="1"/>
      <c r="E76" s="1"/>
      <c r="F76" s="1"/>
      <c r="G76" s="1"/>
      <c r="H76" s="1" t="s">
        <v>117</v>
      </c>
      <c r="I76" s="1"/>
      <c r="J76" s="1"/>
      <c r="K76" s="1"/>
      <c r="L76" s="1"/>
      <c r="M76" s="1"/>
      <c r="N76" s="1" t="str">
        <f>CONCATENATE($B$4,$C$4,$D$4,$E$4,$F$4,$G$4,H76,$I$4,$J$4,$K$4,$L$4)</f>
        <v>https://transparency.entsoe.eu/api?securityToken=5cd9c738-3b32-4b95-86e9-f9c8b2cd3bb6&amp;documentType=A65&amp;processType=A16&amp;outBiddingZone_Domain=10Y1001A1001A44P&amp;periodStart=201512312300&amp;periodEnd=201612312300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>
      <c r="A77" s="1"/>
      <c r="B77" s="1"/>
      <c r="C77" s="1"/>
      <c r="D77" s="1"/>
      <c r="E77" s="1"/>
      <c r="F77" s="1"/>
      <c r="G77" s="1"/>
      <c r="H77" s="1" t="s">
        <v>118</v>
      </c>
      <c r="I77" s="1"/>
      <c r="J77" s="1"/>
      <c r="K77" s="1"/>
      <c r="L77" s="1"/>
      <c r="M77" s="1"/>
      <c r="N77" s="1" t="str">
        <f>CONCATENATE($B$4,$C$4,$D$4,$E$4,$F$4,$G$4,H77,$I$4,$J$4,$K$4,$L$4)</f>
        <v>https://transparency.entsoe.eu/api?securityToken=5cd9c738-3b32-4b95-86e9-f9c8b2cd3bb6&amp;documentType=A65&amp;processType=A16&amp;outBiddingZone_Domain=10Y1001A1001A45N&amp;periodStart=201512312300&amp;periodEnd=201612312300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>
      <c r="A78" s="1"/>
      <c r="B78" s="1"/>
      <c r="C78" s="1"/>
      <c r="D78" s="1"/>
      <c r="E78" s="1"/>
      <c r="F78" s="1"/>
      <c r="G78" s="1"/>
      <c r="H78" s="1" t="s">
        <v>119</v>
      </c>
      <c r="I78" s="1"/>
      <c r="J78" s="1"/>
      <c r="K78" s="1"/>
      <c r="L78" s="1"/>
      <c r="M78" s="1"/>
      <c r="N78" s="1" t="str">
        <f>CONCATENATE($B$4,$C$4,$D$4,$E$4,$F$4,$G$4,H78,$I$4,$J$4,$K$4,$L$4)</f>
        <v>https://transparency.entsoe.eu/api?securityToken=5cd9c738-3b32-4b95-86e9-f9c8b2cd3bb6&amp;documentType=A65&amp;processType=A16&amp;outBiddingZone_Domain=10Y1001A1001A46L&amp;periodStart=201512312300&amp;periodEnd=201612312300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>
      <c r="A79" s="1"/>
      <c r="B79" s="1"/>
      <c r="C79" s="1"/>
      <c r="D79" s="1"/>
      <c r="E79" s="1"/>
      <c r="F79" s="1"/>
      <c r="G79" s="1"/>
      <c r="H79" s="1" t="s">
        <v>120</v>
      </c>
      <c r="I79" s="1"/>
      <c r="J79" s="1"/>
      <c r="K79" s="1"/>
      <c r="L79" s="1"/>
      <c r="M79" s="1"/>
      <c r="N79" s="1" t="str">
        <f>CONCATENATE($B$4,$C$4,$D$4,$E$4,$F$4,$G$4,H79,$I$4,$J$4,$K$4,$L$4)</f>
        <v>https://transparency.entsoe.eu/api?securityToken=5cd9c738-3b32-4b95-86e9-f9c8b2cd3bb6&amp;documentType=A65&amp;processType=A16&amp;outBiddingZone_Domain=10Y1001A1001A47J&amp;periodStart=201512312300&amp;periodEnd=201612312300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>
      <c r="A80" s="1"/>
      <c r="B80" s="1"/>
      <c r="C80" s="1"/>
      <c r="D80" s="1"/>
      <c r="E80" s="1"/>
      <c r="F80" s="1"/>
      <c r="G80" s="1"/>
      <c r="H80" s="1" t="s">
        <v>121</v>
      </c>
      <c r="I80" s="1"/>
      <c r="J80" s="1"/>
      <c r="K80" s="1"/>
      <c r="L80" s="1"/>
      <c r="M80" s="1"/>
      <c r="N80" s="1" t="str">
        <f>CONCATENATE($B$4,$C$4,$D$4,$E$4,$F$4,$G$4,H80,$I$4,$J$4,$K$4,$L$4)</f>
        <v>https://transparency.entsoe.eu/api?securityToken=5cd9c738-3b32-4b95-86e9-f9c8b2cd3bb6&amp;documentType=A65&amp;processType=A16&amp;outBiddingZone_Domain=10YCS-SERBIATSOV&amp;periodStart=201512312300&amp;periodEnd=201612312300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>
      <c r="A81" s="1"/>
      <c r="B81" s="1"/>
      <c r="C81" s="1"/>
      <c r="D81" s="1"/>
      <c r="E81" s="1"/>
      <c r="F81" s="1"/>
      <c r="G81" s="1"/>
      <c r="H81" s="1" t="s">
        <v>122</v>
      </c>
      <c r="I81" s="1"/>
      <c r="J81" s="1"/>
      <c r="K81" s="1"/>
      <c r="L81" s="1"/>
      <c r="M81" s="1"/>
      <c r="N81" s="1" t="str">
        <f>CONCATENATE($B$4,$C$4,$D$4,$E$4,$F$4,$G$4,H81,$I$4,$J$4,$K$4,$L$4)</f>
        <v>https://transparency.entsoe.eu/api?securityToken=5cd9c738-3b32-4b95-86e9-f9c8b2cd3bb6&amp;documentType=A65&amp;processType=A16&amp;outBiddingZone_Domain=10YSK-SEPS-----K&amp;periodStart=201512312300&amp;periodEnd=201612312300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>
      <c r="A82" s="1"/>
      <c r="B82" s="1"/>
      <c r="C82" s="1"/>
      <c r="D82" s="1"/>
      <c r="E82" s="1"/>
      <c r="F82" s="1"/>
      <c r="G82" s="1"/>
      <c r="H82" s="1" t="s">
        <v>123</v>
      </c>
      <c r="I82" s="1"/>
      <c r="J82" s="1"/>
      <c r="K82" s="1"/>
      <c r="L82" s="1"/>
      <c r="M82" s="1"/>
      <c r="N82" s="1" t="str">
        <f>CONCATENATE($B$4,$C$4,$D$4,$E$4,$F$4,$G$4,H82,$I$4,$J$4,$K$4,$L$4)</f>
        <v>https://transparency.entsoe.eu/api?securityToken=5cd9c738-3b32-4b95-86e9-f9c8b2cd3bb6&amp;documentType=A65&amp;processType=A16&amp;outBiddingZone_Domain=10YSI-ELES-----O&amp;periodStart=201512312300&amp;periodEnd=201612312300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>
      <c r="A83" s="1"/>
      <c r="B83" s="1"/>
      <c r="C83" s="1"/>
      <c r="D83" s="1"/>
      <c r="E83" s="1"/>
      <c r="F83" s="1"/>
      <c r="G83" s="1"/>
      <c r="H83" s="1" t="s">
        <v>124</v>
      </c>
      <c r="I83" s="1"/>
      <c r="J83" s="1"/>
      <c r="K83" s="1"/>
      <c r="L83" s="1"/>
      <c r="M83" s="1"/>
      <c r="N83" s="1" t="str">
        <f>CONCATENATE($B$4,$C$4,$D$4,$E$4,$F$4,$G$4,H83,$I$4,$J$4,$K$4,$L$4)</f>
        <v>https://transparency.entsoe.eu/api?securityToken=5cd9c738-3b32-4b95-86e9-f9c8b2cd3bb6&amp;documentType=A65&amp;processType=A16&amp;outBiddingZone_Domain=10Y1001A1001A016&amp;periodStart=201512312300&amp;periodEnd=201612312300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>
      <c r="A84" s="1"/>
      <c r="B84" s="1"/>
      <c r="C84" s="1"/>
      <c r="D84" s="1"/>
      <c r="E84" s="1"/>
      <c r="F84" s="1"/>
      <c r="G84" s="1"/>
      <c r="H84" s="1" t="s">
        <v>125</v>
      </c>
      <c r="I84" s="1"/>
      <c r="J84" s="1"/>
      <c r="K84" s="1"/>
      <c r="L84" s="1"/>
      <c r="M84" s="1"/>
      <c r="N84" s="1" t="str">
        <f>CONCATENATE($B$4,$C$4,$D$4,$E$4,$F$4,$G$4,H84,$I$4,$J$4,$K$4,$L$4)</f>
        <v>https://transparency.entsoe.eu/api?securityToken=5cd9c738-3b32-4b95-86e9-f9c8b2cd3bb6&amp;documentType=A65&amp;processType=A16&amp;outBiddingZone_Domain=10YES-REE------0&amp;periodStart=201512312300&amp;periodEnd=201612312300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>
      <c r="A85" s="1"/>
      <c r="B85" s="1"/>
      <c r="C85" s="1"/>
      <c r="D85" s="1"/>
      <c r="E85" s="1"/>
      <c r="F85" s="1"/>
      <c r="G85" s="1"/>
      <c r="H85" s="1" t="s">
        <v>126</v>
      </c>
      <c r="I85" s="1"/>
      <c r="J85" s="1"/>
      <c r="K85" s="1"/>
      <c r="L85" s="1"/>
      <c r="M85" s="1"/>
      <c r="N85" s="1" t="str">
        <f>CONCATENATE($B$4,$C$4,$D$4,$E$4,$F$4,$G$4,H85,$I$4,$J$4,$K$4,$L$4)</f>
        <v>https://transparency.entsoe.eu/api?securityToken=5cd9c738-3b32-4b95-86e9-f9c8b2cd3bb6&amp;documentType=A65&amp;processType=A16&amp;outBiddingZone_Domain=10YSE-1--------K&amp;periodStart=201512312300&amp;periodEnd=201612312300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>
      <c r="A86" s="1"/>
      <c r="B86" s="1"/>
      <c r="C86" s="1"/>
      <c r="D86" s="1"/>
      <c r="E86" s="1"/>
      <c r="F86" s="1"/>
      <c r="G86" s="1"/>
      <c r="H86" s="1" t="s">
        <v>127</v>
      </c>
      <c r="I86" s="1"/>
      <c r="J86" s="1"/>
      <c r="K86" s="1"/>
      <c r="L86" s="1"/>
      <c r="M86" s="1"/>
      <c r="N86" s="1" t="str">
        <f>CONCATENATE($B$4,$C$4,$D$4,$E$4,$F$4,$G$4,H86,$I$4,$J$4,$K$4,$L$4)</f>
        <v>https://transparency.entsoe.eu/api?securityToken=5cd9c738-3b32-4b95-86e9-f9c8b2cd3bb6&amp;documentType=A65&amp;processType=A16&amp;outBiddingZone_Domain=10YCH-SWISSGRIDZ&amp;periodStart=201512312300&amp;periodEnd=201612312300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>
      <c r="A87" s="1"/>
      <c r="B87" s="1"/>
      <c r="C87" s="1"/>
      <c r="D87" s="1"/>
      <c r="E87" s="1"/>
      <c r="F87" s="1"/>
      <c r="G87" s="1"/>
      <c r="H87" s="1" t="s">
        <v>128</v>
      </c>
      <c r="I87" s="1"/>
      <c r="J87" s="1"/>
      <c r="K87" s="1"/>
      <c r="L87" s="1"/>
      <c r="M87" s="1"/>
      <c r="N87" s="1" t="str">
        <f>CONCATENATE($B$4,$C$4,$D$4,$E$4,$F$4,$G$4,H87,$I$4,$J$4,$K$4,$L$4)</f>
        <v>https://transparency.entsoe.eu/api?securityToken=5cd9c738-3b32-4b95-86e9-f9c8b2cd3bb6&amp;documentType=A65&amp;processType=A16&amp;outBiddingZone_Domain=10YDE-EON------1&amp;periodStart=201512312300&amp;periodEnd=201612312300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>
      <c r="A88" s="1"/>
      <c r="B88" s="1"/>
      <c r="C88" s="1"/>
      <c r="D88" s="1"/>
      <c r="E88" s="1"/>
      <c r="F88" s="1"/>
      <c r="G88" s="1"/>
      <c r="H88" s="1" t="s">
        <v>129</v>
      </c>
      <c r="I88" s="1"/>
      <c r="J88" s="1"/>
      <c r="K88" s="1"/>
      <c r="L88" s="1"/>
      <c r="M88" s="1"/>
      <c r="N88" s="1" t="str">
        <f>CONCATENATE($B$4,$C$4,$D$4,$E$4,$F$4,$G$4,H88,$I$4,$J$4,$K$4,$L$4)</f>
        <v>https://transparency.entsoe.eu/api?securityToken=5cd9c738-3b32-4b95-86e9-f9c8b2cd3bb6&amp;documentType=A65&amp;processType=A16&amp;outBiddingZone_Domain=10YDE-ENBW-----N&amp;periodStart=201512312300&amp;periodEnd=201612312300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>
      <c r="A89" s="1"/>
      <c r="B89" s="1"/>
      <c r="C89" s="1"/>
      <c r="D89" s="1"/>
      <c r="E89" s="1"/>
      <c r="F89" s="1"/>
      <c r="G89" s="1"/>
      <c r="H89" s="1" t="s">
        <v>130</v>
      </c>
      <c r="I89" s="1"/>
      <c r="J89" s="1"/>
      <c r="K89" s="1"/>
      <c r="L89" s="1"/>
      <c r="M89" s="1"/>
      <c r="N89" s="1" t="str">
        <f>CONCATENATE($B$4,$C$4,$D$4,$E$4,$F$4,$G$4,H89,$I$4,$J$4,$K$4,$L$4)</f>
        <v>https://transparency.entsoe.eu/api?securityToken=5cd9c738-3b32-4b95-86e9-f9c8b2cd3bb6&amp;documentType=A65&amp;processType=A16&amp;outBiddingZone_Domain=TR&amp;periodStart=201512312300&amp;periodEnd=201612312300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>
      <c r="A90" s="1"/>
      <c r="B90" s="1"/>
      <c r="C90" s="1"/>
      <c r="D90" s="1"/>
      <c r="E90" s="1"/>
      <c r="F90" s="1"/>
      <c r="G90" s="1"/>
      <c r="H90" s="1" t="s">
        <v>131</v>
      </c>
      <c r="I90" s="1"/>
      <c r="J90" s="1"/>
      <c r="K90" s="1"/>
      <c r="L90" s="1"/>
      <c r="M90" s="1"/>
      <c r="N90" s="1" t="str">
        <f>CONCATENATE($B$4,$C$4,$D$4,$E$4,$F$4,$G$4,H90,$I$4,$J$4,$K$4,$L$4)</f>
        <v>https://transparency.entsoe.eu/api?securityToken=5cd9c738-3b32-4b95-86e9-f9c8b2cd3bb6&amp;documentType=A65&amp;processType=A16&amp;outBiddingZone_Domain=10YTR-TEIAS----W&amp;periodStart=201512312300&amp;periodEnd=201612312300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>
      <c r="A91" s="1"/>
      <c r="B91" s="1"/>
      <c r="C91" s="1"/>
      <c r="D91" s="1"/>
      <c r="E91" s="1"/>
      <c r="F91" s="1"/>
      <c r="G91" s="1"/>
      <c r="H91" s="1" t="s">
        <v>132</v>
      </c>
      <c r="I91" s="1"/>
      <c r="J91" s="1"/>
      <c r="K91" s="1"/>
      <c r="L91" s="1"/>
      <c r="M91" s="1"/>
      <c r="N91" s="1" t="str">
        <f>CONCATENATE($B$4,$C$4,$D$4,$E$4,$F$4,$G$4,H91,$I$4,$J$4,$K$4,$L$4)</f>
        <v>https://transparency.entsoe.eu/api?securityToken=5cd9c738-3b32-4b95-86e9-f9c8b2cd3bb6&amp;documentType=A65&amp;processType=A16&amp;outBiddingZone_Domain=UA&amp;periodStart=201512312300&amp;periodEnd=201612312300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>
      <c r="A92" s="1"/>
      <c r="B92" s="1"/>
      <c r="C92" s="1"/>
      <c r="D92" s="1"/>
      <c r="E92" s="1"/>
      <c r="F92" s="1"/>
      <c r="G92" s="1"/>
      <c r="H92" s="1" t="s">
        <v>133</v>
      </c>
      <c r="I92" s="1"/>
      <c r="J92" s="1"/>
      <c r="K92" s="1"/>
      <c r="L92" s="1"/>
      <c r="M92" s="1"/>
      <c r="N92" s="1" t="str">
        <f>CONCATENATE($B$4,$C$4,$D$4,$E$4,$F$4,$G$4,H92,$I$4,$J$4,$K$4,$L$4)</f>
        <v>https://transparency.entsoe.eu/api?securityToken=5cd9c738-3b32-4b95-86e9-f9c8b2cd3bb6&amp;documentType=A65&amp;processType=A16&amp;outBiddingZone_Domain=10Y1001A1001A869&amp;periodStart=201512312300&amp;periodEnd=201612312300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>
      <c r="A93" s="1"/>
      <c r="B93" s="1"/>
      <c r="C93" s="1"/>
      <c r="D93" s="1"/>
      <c r="E93" s="1"/>
      <c r="F93" s="1"/>
      <c r="G93" s="1"/>
      <c r="H93" s="1" t="s">
        <v>134</v>
      </c>
      <c r="I93" s="1"/>
      <c r="J93" s="1"/>
      <c r="K93" s="1"/>
      <c r="L93" s="1"/>
      <c r="M93" s="1"/>
      <c r="N93" s="1" t="str">
        <f>CONCATENATE($B$4,$C$4,$D$4,$E$4,$F$4,$G$4,H93,$I$4,$J$4,$K$4,$L$4)</f>
        <v>https://transparency.entsoe.eu/api?securityToken=5cd9c738-3b32-4b95-86e9-f9c8b2cd3bb6&amp;documentType=A65&amp;processType=A16&amp;outBiddingZone_Domain=10YUA-WEPS-----0&amp;periodStart=201512312300&amp;periodEnd=201612312300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>
      <c r="A94" s="1"/>
      <c r="B94" s="1"/>
      <c r="C94" s="1"/>
      <c r="D94" s="1"/>
      <c r="E94" s="1"/>
      <c r="F94" s="1"/>
      <c r="G94" s="1"/>
      <c r="H94" s="1" t="s">
        <v>135</v>
      </c>
      <c r="I94" s="1"/>
      <c r="J94" s="1"/>
      <c r="K94" s="1"/>
      <c r="L94" s="1"/>
      <c r="M94" s="1"/>
      <c r="N94" s="1" t="str">
        <f>CONCATENATE($B$4,$C$4,$D$4,$E$4,$F$4,$G$4,H94,$I$4,$J$4,$K$4,$L$4)</f>
        <v>https://transparency.entsoe.eu/api?securityToken=5cd9c738-3b32-4b95-86e9-f9c8b2cd3bb6&amp;documentType=A65&amp;processType=A16&amp;outBiddingZone_Domain=GB&amp;periodStart=201512312300&amp;periodEnd=201612312300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tamilvananp</dc:creator>
  <dcterms:created xsi:type="dcterms:W3CDTF">2017-01-13T07:50:00Z</dcterms:created>
  <dcterms:modified xsi:type="dcterms:W3CDTF">2017-01-17T06:59:38Z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