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3a5d3d06670fb1/Desktop/"/>
    </mc:Choice>
  </mc:AlternateContent>
  <xr:revisionPtr revIDLastSave="72" documentId="8_{2F9EC771-94E0-416C-8F6F-FABA9E7298A9}" xr6:coauthVersionLast="47" xr6:coauthVersionMax="47" xr10:uidLastSave="{8FCF1ACC-35C8-4EAA-9E94-988AE52DE364}"/>
  <bookViews>
    <workbookView xWindow="-108" yWindow="-108" windowWidth="23256" windowHeight="12456" activeTab="1" xr2:uid="{985C9834-0A57-47F6-A958-EA929E4542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/>
  <c r="D1" i="2"/>
  <c r="E1" i="2"/>
  <c r="F1" i="2"/>
  <c r="C2" i="2"/>
  <c r="D2" i="2"/>
  <c r="E2" i="2"/>
  <c r="F2" i="2"/>
  <c r="B3" i="2"/>
  <c r="C3" i="2" s="1"/>
  <c r="D3" i="2"/>
  <c r="E3" i="2"/>
  <c r="F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E12" i="2"/>
  <c r="H4" i="1"/>
  <c r="G6" i="1"/>
  <c r="H6" i="1" s="1"/>
  <c r="H5" i="1"/>
  <c r="H3" i="1"/>
  <c r="H2" i="1"/>
  <c r="G3" i="1"/>
  <c r="G4" i="1"/>
  <c r="G5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<sst xmlns="http://schemas.openxmlformats.org/spreadsheetml/2006/main" count="32" uniqueCount="31">
  <si>
    <t xml:space="preserve">name </t>
  </si>
  <si>
    <t>erp</t>
  </si>
  <si>
    <t>tel</t>
  </si>
  <si>
    <t>eng</t>
  </si>
  <si>
    <t>social</t>
  </si>
  <si>
    <t>total</t>
  </si>
  <si>
    <t>avg</t>
  </si>
  <si>
    <t>aa</t>
  </si>
  <si>
    <t>bbb</t>
  </si>
  <si>
    <t>ccc</t>
  </si>
  <si>
    <t>ddd</t>
  </si>
  <si>
    <t>eee</t>
  </si>
  <si>
    <t>grade</t>
  </si>
  <si>
    <t>user name</t>
  </si>
  <si>
    <t>password</t>
  </si>
  <si>
    <t>excel</t>
  </si>
  <si>
    <t>abc123</t>
  </si>
  <si>
    <t>mno</t>
  </si>
  <si>
    <t>can</t>
  </si>
  <si>
    <t>lmr</t>
  </si>
  <si>
    <t>pmr</t>
  </si>
  <si>
    <t>eur</t>
  </si>
  <si>
    <t>nou</t>
  </si>
  <si>
    <t>ba</t>
  </si>
  <si>
    <t>www</t>
  </si>
  <si>
    <t>inv.no</t>
  </si>
  <si>
    <t>cname</t>
  </si>
  <si>
    <t>noi</t>
  </si>
  <si>
    <t>eir</t>
  </si>
  <si>
    <t>dis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</si>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</sst>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D086-93C7-43EA-8406-B76C2D8FFDB8}">
  <dimension ref="A1:H6"/>
  <sheetViews>
    <sheetView workbookViewId="0">
      <selection activeCell="H2" sqref="H2"/>
    </sheetView>
  </sheetViews>
  <sheetFormatPr defaultRowHeight="14.4" x14ac:dyDescent="0.3"/>
  <cols>
    <col min="2" max="2" width="9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x14ac:dyDescent="0.3">
      <c r="A2" s="1" t="s">
        <v>7</v>
      </c>
      <c r="B2" s="1">
        <v>123</v>
      </c>
      <c r="C2" s="1">
        <v>67</v>
      </c>
      <c r="D2" s="1">
        <v>100</v>
      </c>
      <c r="E2" s="1">
        <v>95</v>
      </c>
      <c r="F2" s="1">
        <f>SUM(C2:E2)</f>
        <v>262</v>
      </c>
      <c r="G2" s="1">
        <f>AVERAGE(F2/3)</f>
        <v>87.333333333333329</v>
      </c>
      <c r="H2" t="str">
        <f>IF(G2&gt;=35,"pass","fail")</f>
        <v>pass</v>
      </c>
    </row>
    <row r="3" spans="1:8" x14ac:dyDescent="0.3">
      <c r="A3" s="1" t="s">
        <v>8</v>
      </c>
      <c r="B3" s="1">
        <v>124</v>
      </c>
      <c r="C3" s="1">
        <v>68</v>
      </c>
      <c r="D3" s="1">
        <v>78</v>
      </c>
      <c r="E3" s="1">
        <v>77</v>
      </c>
      <c r="F3" s="1">
        <f t="shared" ref="F3:F6" si="0">SUM(C3:E3)</f>
        <v>223</v>
      </c>
      <c r="G3" s="1">
        <f t="shared" ref="G3:G5" si="1">AVERAGE(F3/3)</f>
        <v>74.333333333333329</v>
      </c>
      <c r="H3" t="str">
        <f t="shared" ref="H3:H6" si="2">IF(G3&gt;=35,"pass","fail")</f>
        <v>pass</v>
      </c>
    </row>
    <row r="4" spans="1:8" x14ac:dyDescent="0.3">
      <c r="A4" s="1" t="s">
        <v>9</v>
      </c>
      <c r="B4" s="1">
        <v>125</v>
      </c>
      <c r="C4" s="1">
        <v>55</v>
      </c>
      <c r="D4" s="1">
        <v>66</v>
      </c>
      <c r="E4" s="1">
        <v>58</v>
      </c>
      <c r="F4" s="1">
        <f t="shared" si="0"/>
        <v>179</v>
      </c>
      <c r="G4" s="1">
        <f t="shared" si="1"/>
        <v>59.666666666666664</v>
      </c>
      <c r="H4" t="str">
        <f>IF(G4&gt;=35,"pass","fail")</f>
        <v>pass</v>
      </c>
    </row>
    <row r="5" spans="1:8" x14ac:dyDescent="0.3">
      <c r="A5" s="1" t="s">
        <v>10</v>
      </c>
      <c r="B5" s="1">
        <v>126</v>
      </c>
      <c r="C5" s="1">
        <v>58</v>
      </c>
      <c r="D5" s="1">
        <v>22</v>
      </c>
      <c r="E5" s="1">
        <v>16</v>
      </c>
      <c r="F5" s="1">
        <f t="shared" si="0"/>
        <v>96</v>
      </c>
      <c r="G5" s="1">
        <f t="shared" si="1"/>
        <v>32</v>
      </c>
      <c r="H5" t="str">
        <f>IF(G5&gt;=35,"pass","fail")</f>
        <v>fail</v>
      </c>
    </row>
    <row r="6" spans="1:8" x14ac:dyDescent="0.3">
      <c r="A6" s="1" t="s">
        <v>11</v>
      </c>
      <c r="B6" s="1">
        <v>127</v>
      </c>
      <c r="C6" s="1">
        <v>58</v>
      </c>
      <c r="D6" s="1">
        <v>88</v>
      </c>
      <c r="E6" s="1">
        <v>67</v>
      </c>
      <c r="F6" s="1">
        <f t="shared" si="0"/>
        <v>213</v>
      </c>
      <c r="G6" s="1">
        <f>AVERAGE(F6/3)</f>
        <v>71</v>
      </c>
      <c r="H6" t="str">
        <f t="shared" si="2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033D-81D7-41A7-B920-E43269E656E5}">
  <dimension ref="A1:G24"/>
  <sheetViews>
    <sheetView tabSelected="1" topLeftCell="A10" workbookViewId="0">
      <selection activeCell="J15" sqref="J15"/>
    </sheetView>
  </sheetViews>
  <sheetFormatPr defaultRowHeight="14.4" x14ac:dyDescent="0.3"/>
  <sheetData>
    <row r="1" spans="1:6" x14ac:dyDescent="0.3">
      <c r="B1">
        <v>56</v>
      </c>
      <c r="C1" t="str">
        <f>IF(A1&gt;B1,"A1 BIG","B1 big")</f>
        <v>B1 big</v>
      </c>
      <c r="D1" t="str">
        <f>IF(A1=B1,"both are equal","both are not=")</f>
        <v>both are not=</v>
      </c>
      <c r="E1">
        <f>MOD(A1,2)</f>
        <v>0</v>
      </c>
      <c r="F1" t="str">
        <f>IF(MOD(A1,2)=0,"even","odd")</f>
        <v>even</v>
      </c>
    </row>
    <row r="2" spans="1:6" x14ac:dyDescent="0.3">
      <c r="A2">
        <v>77</v>
      </c>
      <c r="B2">
        <v>56</v>
      </c>
      <c r="C2" t="str">
        <f>IF(A2&gt;B2,"A1 BIG","B1 big")</f>
        <v>A1 BIG</v>
      </c>
      <c r="D2" t="str">
        <f t="shared" ref="D2:D9" si="0">IF(A2=B2,"both are equal","both are not=")</f>
        <v>both are not=</v>
      </c>
      <c r="E2">
        <f t="shared" ref="E2:E9" si="1">MOD(A2,2)</f>
        <v>1</v>
      </c>
      <c r="F2" t="str">
        <f t="shared" ref="F2:F9" si="2">IF(MOD(A2,2)=0,"even","odd")</f>
        <v>odd</v>
      </c>
    </row>
    <row r="3" spans="1:6" x14ac:dyDescent="0.3">
      <c r="A3">
        <v>56</v>
      </c>
      <c r="B3">
        <f>IF(A2&gt;B2,A2,B2)</f>
        <v>77</v>
      </c>
      <c r="C3" t="str">
        <f t="shared" ref="C3:C9" si="3">IF(A3&gt;B3,"A1 BIG","B1 big")</f>
        <v>B1 big</v>
      </c>
      <c r="D3" t="str">
        <f t="shared" si="0"/>
        <v>both are not=</v>
      </c>
      <c r="E3">
        <f t="shared" si="1"/>
        <v>0</v>
      </c>
      <c r="F3" t="str">
        <f t="shared" si="2"/>
        <v>even</v>
      </c>
    </row>
    <row r="4" spans="1:6" x14ac:dyDescent="0.3">
      <c r="A4">
        <v>77</v>
      </c>
      <c r="B4">
        <v>65</v>
      </c>
      <c r="C4" t="str">
        <f t="shared" si="3"/>
        <v>A1 BIG</v>
      </c>
      <c r="D4" t="str">
        <f t="shared" si="0"/>
        <v>both are not=</v>
      </c>
      <c r="E4">
        <f t="shared" si="1"/>
        <v>1</v>
      </c>
      <c r="F4" t="str">
        <f t="shared" si="2"/>
        <v>odd</v>
      </c>
    </row>
    <row r="5" spans="1:6" x14ac:dyDescent="0.3">
      <c r="A5">
        <v>56</v>
      </c>
      <c r="B5">
        <v>56</v>
      </c>
      <c r="C5" t="str">
        <f t="shared" si="3"/>
        <v>B1 big</v>
      </c>
      <c r="D5" t="str">
        <f t="shared" si="0"/>
        <v>both are equal</v>
      </c>
      <c r="E5">
        <f t="shared" si="1"/>
        <v>0</v>
      </c>
      <c r="F5" t="str">
        <f t="shared" si="2"/>
        <v>even</v>
      </c>
    </row>
    <row r="6" spans="1:6" x14ac:dyDescent="0.3">
      <c r="A6">
        <v>43</v>
      </c>
      <c r="B6">
        <v>44</v>
      </c>
      <c r="C6" t="str">
        <f t="shared" si="3"/>
        <v>B1 big</v>
      </c>
      <c r="D6" t="str">
        <f t="shared" si="0"/>
        <v>both are not=</v>
      </c>
      <c r="E6">
        <f t="shared" si="1"/>
        <v>1</v>
      </c>
      <c r="F6" t="str">
        <f t="shared" si="2"/>
        <v>odd</v>
      </c>
    </row>
    <row r="7" spans="1:6" x14ac:dyDescent="0.3">
      <c r="A7">
        <v>46</v>
      </c>
      <c r="B7">
        <v>77</v>
      </c>
      <c r="C7" t="str">
        <f t="shared" si="3"/>
        <v>B1 big</v>
      </c>
      <c r="D7" t="str">
        <f t="shared" si="0"/>
        <v>both are not=</v>
      </c>
      <c r="E7">
        <f t="shared" si="1"/>
        <v>0</v>
      </c>
      <c r="F7" t="str">
        <f t="shared" si="2"/>
        <v>even</v>
      </c>
    </row>
    <row r="8" spans="1:6" x14ac:dyDescent="0.3">
      <c r="A8">
        <v>65</v>
      </c>
      <c r="B8">
        <v>65</v>
      </c>
      <c r="C8" t="str">
        <f t="shared" si="3"/>
        <v>B1 big</v>
      </c>
      <c r="D8" t="str">
        <f t="shared" si="0"/>
        <v>both are equal</v>
      </c>
      <c r="E8">
        <f t="shared" si="1"/>
        <v>1</v>
      </c>
      <c r="F8" t="str">
        <f t="shared" si="2"/>
        <v>odd</v>
      </c>
    </row>
    <row r="9" spans="1:6" x14ac:dyDescent="0.3">
      <c r="A9">
        <v>77</v>
      </c>
      <c r="B9">
        <v>78</v>
      </c>
      <c r="C9" t="str">
        <f t="shared" si="3"/>
        <v>B1 big</v>
      </c>
      <c r="D9" t="str">
        <f t="shared" si="0"/>
        <v>both are not=</v>
      </c>
      <c r="E9">
        <f t="shared" si="1"/>
        <v>1</v>
      </c>
      <c r="F9" t="str">
        <f t="shared" si="2"/>
        <v>odd</v>
      </c>
    </row>
    <row r="12" spans="1:6" x14ac:dyDescent="0.3">
      <c r="C12" t="s">
        <v>13</v>
      </c>
      <c r="D12" t="s">
        <v>15</v>
      </c>
      <c r="E12" t="str">
        <f>IF(AND(D12="excel",D13="abc123"),"valid","invalid username")</f>
        <v>valid</v>
      </c>
    </row>
    <row r="13" spans="1:6" x14ac:dyDescent="0.3">
      <c r="C13" t="s">
        <v>14</v>
      </c>
      <c r="D13" t="s">
        <v>16</v>
      </c>
    </row>
    <row r="20" spans="1:7" x14ac:dyDescent="0.3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</row>
    <row r="21" spans="1:7" x14ac:dyDescent="0.3">
      <c r="A21">
        <v>1901</v>
      </c>
      <c r="B21" t="s">
        <v>24</v>
      </c>
      <c r="C21">
        <v>1290</v>
      </c>
      <c r="D21">
        <v>4566</v>
      </c>
    </row>
    <row r="24" spans="1:7" x14ac:dyDescent="0.3">
      <c r="A24" t="s">
        <v>25</v>
      </c>
      <c r="B24" t="s">
        <v>26</v>
      </c>
      <c r="C24" t="s">
        <v>27</v>
      </c>
      <c r="D24" t="s">
        <v>28</v>
      </c>
      <c r="E24" t="s">
        <v>23</v>
      </c>
      <c r="F24" t="s">
        <v>29</v>
      </c>
      <c r="G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tamrapathi kommuri</dc:creator>
  <cp:lastModifiedBy>tamrapathi kommuri</cp:lastModifiedBy>
  <dcterms:created xsi:type="dcterms:W3CDTF">2025-08-05T04:37:50Z</dcterms:created>
  <dcterms:modified xsi:type="dcterms:W3CDTF">2025-08-07T07:10:16Z</dcterms:modified>
</cp:coreProperties>
</file>