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ttamilma_syr_edu/Documents/687 Intro to Data Science/FinalProject/"/>
    </mc:Choice>
  </mc:AlternateContent>
  <xr:revisionPtr revIDLastSave="230" documentId="8_{FD40D270-FC04-B34A-84DB-EE006C81EF84}" xr6:coauthVersionLast="45" xr6:coauthVersionMax="45" xr10:uidLastSave="{CD454BBA-225D-204A-A88C-D4E61B4321D2}"/>
  <bookViews>
    <workbookView xWindow="17560" yWindow="8120" windowWidth="28040" windowHeight="17440" activeTab="6" xr2:uid="{44479A1B-1520-AA49-958A-4B18D0BBE3B3}"/>
  </bookViews>
  <sheets>
    <sheet name="LM1_Significant" sheetId="1" r:id="rId1"/>
    <sheet name="LM2_Moderating_Significant" sheetId="2" r:id="rId2"/>
    <sheet name="Structure" sheetId="3" r:id="rId3"/>
    <sheet name="NA" sheetId="5" r:id="rId4"/>
    <sheet name="Numerical Vars" sheetId="4" r:id="rId5"/>
    <sheet name="Sheet6" sheetId="6" r:id="rId6"/>
    <sheet name="Sheet7" sheetId="7" r:id="rId7"/>
    <sheet name="VIF" sheetId="8" r:id="rId8"/>
    <sheet name="LM Full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<sst xmlns="http://schemas.openxmlformats.org/spreadsheetml/2006/main" count="376" uniqueCount="243">
  <si>
    <t>(Intercept)</t>
  </si>
  <si>
    <t>Airline_StatusGold</t>
  </si>
  <si>
    <t>Airline_StatusPlatinum</t>
  </si>
  <si>
    <t>Airline_StatusSilver</t>
  </si>
  <si>
    <t>Age</t>
  </si>
  <si>
    <t>Year_of_First_Flight</t>
  </si>
  <si>
    <t>Percent_of_Flight_with_other_Airlines</t>
  </si>
  <si>
    <t>Shopping_Amount_at_Airport</t>
  </si>
  <si>
    <t>Eating_and_Drinking_at_Airport</t>
  </si>
  <si>
    <t>Estimate</t>
  </si>
  <si>
    <t>Pr(&gt;|t|)</t>
  </si>
  <si>
    <t>GenderMale</t>
  </si>
  <si>
    <t>No_of_Flights_p.a.</t>
  </si>
  <si>
    <t>ClassEco</t>
  </si>
  <si>
    <t>Day_of_Month12</t>
  </si>
  <si>
    <t>Day_of_Month15</t>
  </si>
  <si>
    <t>Flight_date</t>
  </si>
  <si>
    <t>Scheduled_Departure_Hour</t>
  </si>
  <si>
    <t>Flight_time_in_minutes</t>
  </si>
  <si>
    <t>pathFortLauderdale_FL_TO_Philadelphia_PA</t>
  </si>
  <si>
    <t>Type_of_TravelMileagetickets</t>
  </si>
  <si>
    <t>Type_of_TravelPersonalTravel</t>
  </si>
  <si>
    <t>Airline_StatusPlatinum:GenderMale</t>
  </si>
  <si>
    <t>Airline_StatusGold:ClassEco</t>
  </si>
  <si>
    <t>Airline_StatusGold:Scheduled_Departure_Hour</t>
  </si>
  <si>
    <t>Airline_StatusPlatinum:Departure_Delay_in_Minutes</t>
  </si>
  <si>
    <t>Airline_StatusPlatinum:Arrival_Delay_greater_5_Minsyes</t>
  </si>
  <si>
    <t>Age:Percent_of_Flight_with_other_Airlines</t>
  </si>
  <si>
    <t>Age:No._of_other_Loyalty_Cards</t>
  </si>
  <si>
    <t>Age:ageOfFirstflight</t>
  </si>
  <si>
    <t>GenderMale:Percent_of_Flight_with_other_Airlines</t>
  </si>
  <si>
    <t>GenderMale:No._of_other_Loyalty_Cards</t>
  </si>
  <si>
    <t>No_of_Flights_p.a.:Departure_Delay_in_Minutes</t>
  </si>
  <si>
    <t>No_of_Flights_p.a.:Arrival_Delay_in_Minutes</t>
  </si>
  <si>
    <t>No._of_other_Loyalty_Cards:departure_delay_gt_51</t>
  </si>
  <si>
    <t>Departure_Delay_in_Minutes:Flight_time_in_minutes</t>
  </si>
  <si>
    <t>Departure_Delay_in_Minutes:Flight_Distance</t>
  </si>
  <si>
    <t>Arrival_Delay_in_Minutes:Flight_time_in_minutes</t>
  </si>
  <si>
    <t>Arrival_Delay_in_Minutes:Flight_Distance</t>
  </si>
  <si>
    <t>Airline_StatusPlatinum:Age</t>
  </si>
  <si>
    <t>Airline_StatusPlatinum:Year_of_First_Flight</t>
  </si>
  <si>
    <t>Airline_StatusPlatinum:Arrival_Delay_in_Minutes</t>
  </si>
  <si>
    <t>Age:Eating_and_Drinking_at_Airport</t>
  </si>
  <si>
    <t>No_of_Flights_p.a.:Shopping_Amount_at_Airport</t>
  </si>
  <si>
    <t>No_of_Flights_p.a.:Flight_time_in_minutes</t>
  </si>
  <si>
    <t>No_of_Flights_p.a.:Flight_Distance</t>
  </si>
  <si>
    <t>Scheduled_Departure_Hour:Flight_time_in_minutes</t>
  </si>
  <si>
    <t>Departure_Delay_in_Minutes:departure_delay_gt_51</t>
  </si>
  <si>
    <t>Airline_StatusPlatinum:Type_of_TravelMileage_tickets</t>
  </si>
  <si>
    <t>Airline_StatusGold:Type_of_TravelPersonal_Travel</t>
  </si>
  <si>
    <t>Airline_StatusPlatinum:Type_of_TravelPersonal_Travel</t>
  </si>
  <si>
    <t>Airline_StatusSilver:Type_of_TravelPersonal_Travel</t>
  </si>
  <si>
    <t>Airline_StatusGold:ClassEco_Plus</t>
  </si>
  <si>
    <t>Type_of_TravelMileage_tickets:No._of_other_Loyalty_Cards</t>
  </si>
  <si>
    <t>Type_of_TravelPersonal_Travel:Shopping_Amount_at_Airport</t>
  </si>
  <si>
    <t>Type_of_TravelPersonal_Travel:Scheduled_Departure_Hour</t>
  </si>
  <si>
    <t>Shopping_Amount_at_Airport:ClassEco_Plus</t>
  </si>
  <si>
    <t>Satisfaction</t>
  </si>
  <si>
    <t>num</t>
  </si>
  <si>
    <t>chr</t>
  </si>
  <si>
    <t>Gender</t>
  </si>
  <si>
    <t>Class</t>
  </si>
  <si>
    <t>Airline Status</t>
  </si>
  <si>
    <t>Price Sensitivity</t>
  </si>
  <si>
    <t>Year of First Flight</t>
  </si>
  <si>
    <t>No of Flights p.a.</t>
  </si>
  <si>
    <t>% of Flight with other Airlines</t>
  </si>
  <si>
    <t>Type of Travel</t>
  </si>
  <si>
    <t>No. of other Loyalty Cards</t>
  </si>
  <si>
    <t>Shopping Amount at Airport</t>
  </si>
  <si>
    <t>Eating and Drinking at Airport</t>
  </si>
  <si>
    <t>Day of Month</t>
  </si>
  <si>
    <t>Flight date</t>
  </si>
  <si>
    <t>Airline Code</t>
  </si>
  <si>
    <t>Airline Name</t>
  </si>
  <si>
    <t>Orgin City</t>
  </si>
  <si>
    <t>Origin State</t>
  </si>
  <si>
    <t>Destination City</t>
  </si>
  <si>
    <t>Destination State</t>
  </si>
  <si>
    <t>Scheduled Departure Hour</t>
  </si>
  <si>
    <t>Departure Delay in Minutes</t>
  </si>
  <si>
    <t>Arrival Delay in Minutes</t>
  </si>
  <si>
    <t>Flight cancelled</t>
  </si>
  <si>
    <t>Flight time in minutes</t>
  </si>
  <si>
    <t>Flight Distance</t>
  </si>
  <si>
    <t>Arrival Delay greater 5 Mins</t>
  </si>
  <si>
    <t>POSIXct</t>
  </si>
  <si>
    <t>4.5 4 2.5 4 5 5 3.5 4 4 4 …</t>
  </si>
  <si>
    <t>"Blue" "Blue" "Blue" "Blue" …</t>
  </si>
  <si>
    <t>31 56 21 43 49 49 35 33 44 51 …</t>
  </si>
  <si>
    <t>"Male" "Male" "Female" "Male" …</t>
  </si>
  <si>
    <t>1 2 2 1 1 1 1 1 1 1 …</t>
  </si>
  <si>
    <t>28 41 8 9 14 0 15 4 8 12 …</t>
  </si>
  <si>
    <t>7 3 7 9 10 4 5 17 6 7 …</t>
  </si>
  <si>
    <t>"Business travel" "Business travel" "Personal Travel" "Business travel" …</t>
  </si>
  <si>
    <t>2 0 0 2 0 1 0 2 0 0 …</t>
  </si>
  <si>
    <t>0 15 0 10 8 0 0 0 0 25 …</t>
  </si>
  <si>
    <t>75 60 135 45 26 65 60 90 90 80 …</t>
  </si>
  <si>
    <t>"Business" "Business" "Business" "Eco" …</t>
  </si>
  <si>
    <t>"MQ" "MQ" "MQ" "MQ" …</t>
  </si>
  <si>
    <t>"2014-03-18" "2014-01-11" "2014-01-25" "2014-02-20" …</t>
  </si>
  <si>
    <t>18 11 25 20 25 16 6 5 21 19 …</t>
  </si>
  <si>
    <t>2007 2006 2006 2007 2006 …</t>
  </si>
  <si>
    <t>"EnjoyFlying Air Services" "EnjoyFlying Air Services" "EnjoyFlying Air Services" "EnjoyFlying Air Services" …</t>
  </si>
  <si>
    <t>"Madison, WI" "Madison, WI" "Milwaukee, WI" "Madison, WI" …</t>
  </si>
  <si>
    <t>"Wisconsin" "Wisconsin" "Wisconsin" "Wisconsin" …</t>
  </si>
  <si>
    <t>"Dallas/Fort Worth, TX" "Dallas/Fort Worth, TX" "Dallas/Fort Worth, TX" "Dallas/Fort Worth, TX" …</t>
  </si>
  <si>
    <t>"Texas" "Texas" "Texas" "Texas" …</t>
  </si>
  <si>
    <t>15 11 12 11 12 18 6 18 12 18 …</t>
  </si>
  <si>
    <t>0 2 34 26 0 0 0 0 0 0 …</t>
  </si>
  <si>
    <t>3 5 14 39 0 0 0 1 0 0 …</t>
  </si>
  <si>
    <t>"No" "No" "No" "No" …</t>
  </si>
  <si>
    <t>134 120 122 141 144 123 119 138 114 118 …</t>
  </si>
  <si>
    <t>821 821 853 821 853 821 821 821 853 821 …</t>
  </si>
  <si>
    <t>"no" "no" "yes" "yes" …</t>
  </si>
  <si>
    <t>Min.</t>
  </si>
  <si>
    <t>Median</t>
  </si>
  <si>
    <t>Mean</t>
  </si>
  <si>
    <t>Max.</t>
  </si>
  <si>
    <t xml:space="preserve">Column                         </t>
  </si>
  <si>
    <t>Total NA's</t>
  </si>
  <si>
    <t xml:space="preserve">Satisfaction                   </t>
  </si>
  <si>
    <t xml:space="preserve">Airline Status                 </t>
  </si>
  <si>
    <t xml:space="preserve">Age                            </t>
  </si>
  <si>
    <t xml:space="preserve">Gender                         </t>
  </si>
  <si>
    <t xml:space="preserve">Price Sensitivity              </t>
  </si>
  <si>
    <t xml:space="preserve">Year of First Flight           </t>
  </si>
  <si>
    <t xml:space="preserve">No of Flights p.a.             </t>
  </si>
  <si>
    <t xml:space="preserve">Type of Travel                 </t>
  </si>
  <si>
    <t xml:space="preserve">No. of other Loyalty Cards     </t>
  </si>
  <si>
    <t xml:space="preserve">Shopping Amount at Airport     </t>
  </si>
  <si>
    <t xml:space="preserve">Eating and Drinking at Airport </t>
  </si>
  <si>
    <t xml:space="preserve">Class                          </t>
  </si>
  <si>
    <t xml:space="preserve">Day of Month                   </t>
  </si>
  <si>
    <t xml:space="preserve">Flight date                    </t>
  </si>
  <si>
    <t xml:space="preserve">Airline Code                   </t>
  </si>
  <si>
    <t xml:space="preserve">Airline Name                   </t>
  </si>
  <si>
    <t xml:space="preserve">Orgin City                     </t>
  </si>
  <si>
    <t xml:space="preserve">Origin State                   </t>
  </si>
  <si>
    <t xml:space="preserve">Destination City               </t>
  </si>
  <si>
    <t xml:space="preserve">Destination State              </t>
  </si>
  <si>
    <t xml:space="preserve">Scheduled Departure Hour       </t>
  </si>
  <si>
    <t xml:space="preserve">Departure Delay in Minutes     </t>
  </si>
  <si>
    <t xml:space="preserve">Arrival Delay in Minutes       </t>
  </si>
  <si>
    <t xml:space="preserve">Flight cancelled               </t>
  </si>
  <si>
    <t xml:space="preserve">Flight time in minutes         </t>
  </si>
  <si>
    <t xml:space="preserve">Flight Distance                </t>
  </si>
  <si>
    <t xml:space="preserve">Arrival Delay greater 5 Mins   </t>
  </si>
  <si>
    <t>Price_Sensitivity</t>
  </si>
  <si>
    <t>No._of_other_Loyalty_Cards</t>
  </si>
  <si>
    <t>Departure_Delay_in_Minutes</t>
  </si>
  <si>
    <t>Arrival_Delay_in_Minutes</t>
  </si>
  <si>
    <t>Flight_Distance</t>
  </si>
  <si>
    <t>ageOfFirstflight</t>
  </si>
  <si>
    <t>Variable</t>
  </si>
  <si>
    <t>3rd Qu.</t>
  </si>
  <si>
    <t>1st Qu.</t>
  </si>
  <si>
    <t>***</t>
  </si>
  <si>
    <t>**</t>
  </si>
  <si>
    <t>.</t>
  </si>
  <si>
    <t>*</t>
  </si>
  <si>
    <t>Airline_StatusBlue:Arrival_Delay_greater_5_Minsyes</t>
  </si>
  <si>
    <t>Airline_StatusGold:Arrival_Delay_greater_5_Minsyes</t>
  </si>
  <si>
    <t>Airline_StatusSilver:Arrival_Delay_greater_5_Minsyes</t>
  </si>
  <si>
    <t>Airline_StatusPlatinum:ClassEco</t>
  </si>
  <si>
    <t>Airline_StatusSilver:ClassEco</t>
  </si>
  <si>
    <t>Flight_time_in_minutes:Departure_Delay_in_Minutes</t>
  </si>
  <si>
    <t>Type_of_TravelMileage tickets</t>
  </si>
  <si>
    <t>Type_of_TravelPersonal Travel</t>
  </si>
  <si>
    <t>ClassEco Plus</t>
  </si>
  <si>
    <t>Airline_StatusGold:Type_of_TravelMileage tickets</t>
  </si>
  <si>
    <t>Airline_StatusPlatinum:Type_of_TravelMileage tickets</t>
  </si>
  <si>
    <t>Airline_StatusSilver:Type_of_TravelMileage tickets</t>
  </si>
  <si>
    <t>Airline_StatusGold:Type_of_TravelPersonal Travel</t>
  </si>
  <si>
    <t>Airline_StatusPlatinum:Type_of_TravelPersonal Travel</t>
  </si>
  <si>
    <t>Airline_StatusSilver:Type_of_TravelPersonal Travel</t>
  </si>
  <si>
    <t>Airline_StatusGold:ClassEco Plus</t>
  </si>
  <si>
    <t>Airline_StatusPlatinum:ClassEco Plus</t>
  </si>
  <si>
    <t>Airline_StatusSilver:ClassEco Plus</t>
  </si>
  <si>
    <t>Type_of_TravelMileage tickets:Scheduled_Departure_Hour</t>
  </si>
  <si>
    <t>Type_of_TravelPersonal Travel:Scheduled_Departure_Hour</t>
  </si>
  <si>
    <t>Std. Error</t>
  </si>
  <si>
    <t>t value</t>
  </si>
  <si>
    <t>Significance</t>
  </si>
  <si>
    <t xml:space="preserve">(Intercept)                                           </t>
  </si>
  <si>
    <t xml:space="preserve">Airline_StatusGold                                    </t>
  </si>
  <si>
    <t xml:space="preserve">Airline_StatusPlatinum                                </t>
  </si>
  <si>
    <t xml:space="preserve">Airline_StatusSilver                                  </t>
  </si>
  <si>
    <t xml:space="preserve">GenderMale                                            </t>
  </si>
  <si>
    <t xml:space="preserve">Age                                                   </t>
  </si>
  <si>
    <t xml:space="preserve">No_of_Flights_p.a.                                    </t>
  </si>
  <si>
    <t xml:space="preserve">Eating_and_Drinking_at_Airport                        </t>
  </si>
  <si>
    <t xml:space="preserve">ClassEco                                              </t>
  </si>
  <si>
    <t xml:space="preserve">ClassEco Plus                                         </t>
  </si>
  <si>
    <t xml:space="preserve">Scheduled_Departure_Hour                              </t>
  </si>
  <si>
    <t xml:space="preserve">Flight_time_in_minutes                                </t>
  </si>
  <si>
    <t xml:space="preserve">Airline_StatusBlue:Type_of_TravelMileage tickets      </t>
  </si>
  <si>
    <t xml:space="preserve">Airline_StatusGold:Type_of_TravelMileage tickets      </t>
  </si>
  <si>
    <t xml:space="preserve">Airline_StatusPlatinum:Type_of_TravelMileage tickets  </t>
  </si>
  <si>
    <t xml:space="preserve">Airline_StatusSilver:Type_of_TravelMileage tickets    </t>
  </si>
  <si>
    <t xml:space="preserve">Airline_StatusBlue:Type_of_TravelPersonal Travel      </t>
  </si>
  <si>
    <t xml:space="preserve">Airline_StatusGold:Type_of_TravelPersonal Travel      </t>
  </si>
  <si>
    <t xml:space="preserve">Airline_StatusPlatinum:Type_of_TravelPersonal Travel  </t>
  </si>
  <si>
    <t xml:space="preserve">Airline_StatusSilver:Type_of_TravelPersonal Travel    </t>
  </si>
  <si>
    <t xml:space="preserve">Airline_StatusBlue:Arrival_Delay_greater_5_Minsyes    </t>
  </si>
  <si>
    <t xml:space="preserve">Airline_StatusGold:Arrival_Delay_greater_5_Minsyes    </t>
  </si>
  <si>
    <t xml:space="preserve">Airline_StatusSilver:Arrival_Delay_greater_5_Minsyes  </t>
  </si>
  <si>
    <t xml:space="preserve">Age:No._of_other_Loyalty_Cards                        </t>
  </si>
  <si>
    <t xml:space="preserve">Flight_time_in_minutes:Departure_Delay_in_Minutes     </t>
  </si>
  <si>
    <t xml:space="preserve">Age:Percent_of_Flight_with_other_Airlines             </t>
  </si>
  <si>
    <t>GVIF</t>
  </si>
  <si>
    <t>Df</t>
  </si>
  <si>
    <t>GVIF^(1/(2*Df))</t>
  </si>
  <si>
    <t>Airline_Status</t>
  </si>
  <si>
    <t>Type_of_Travel</t>
  </si>
  <si>
    <t>Airline_Status:Type_of_Travel</t>
  </si>
  <si>
    <t>Airline_Status:Arrival_Delay_greater_5_Mins</t>
  </si>
  <si>
    <t>Airline_Status:Class</t>
  </si>
  <si>
    <t>Type_of_Travel:Scheduled_Departure_Hour</t>
  </si>
  <si>
    <t xml:space="preserve">                               </t>
  </si>
  <si>
    <t xml:space="preserve">(Intercept)                    </t>
  </si>
  <si>
    <t xml:space="preserve">Airline_StatusGold             </t>
  </si>
  <si>
    <t xml:space="preserve">Airline_StatusPlatinum         </t>
  </si>
  <si>
    <t xml:space="preserve">Airline_StatusSilver           </t>
  </si>
  <si>
    <t xml:space="preserve">GenderMale                     </t>
  </si>
  <si>
    <t xml:space="preserve">Price_Sensitivity              </t>
  </si>
  <si>
    <t xml:space="preserve">Year_of_First_Flight           </t>
  </si>
  <si>
    <t xml:space="preserve">No_of_Flights_p.a.             </t>
  </si>
  <si>
    <t xml:space="preserve">Type_of_TravelMileage tickets  </t>
  </si>
  <si>
    <t xml:space="preserve">Type_of_TravelPersonal Travel  </t>
  </si>
  <si>
    <t xml:space="preserve">Shopping_Amount_at_Airport     </t>
  </si>
  <si>
    <t xml:space="preserve">Eating_and_Drinking_at_Airport </t>
  </si>
  <si>
    <t xml:space="preserve">ClassEco                       </t>
  </si>
  <si>
    <t xml:space="preserve">ClassEco Plus                  </t>
  </si>
  <si>
    <t xml:space="preserve">Orgin_CityHobbs, NM            </t>
  </si>
  <si>
    <t>Destination_CityBakersfield, CA</t>
  </si>
  <si>
    <t xml:space="preserve">Destination_CityBangor, ME     </t>
  </si>
  <si>
    <t xml:space="preserve">Destination_CityMinot, ND      </t>
  </si>
  <si>
    <t xml:space="preserve">Destination_CityVernal, UT     </t>
  </si>
  <si>
    <t xml:space="preserve">Scheduled_Departure_Hour       </t>
  </si>
  <si>
    <t xml:space="preserve">Flight_cancelledYes            </t>
  </si>
  <si>
    <t>Arrival_Delay_greater_5_Minsyes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</si>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</sst>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FA0B-3F57-6142-AC64-CD7B3B821797}">
  <dimension ref="A1:E17"/>
  <sheetViews>
    <sheetView workbookViewId="0">
      <selection activeCell="A2" sqref="A2:B17"/>
    </sheetView>
  </sheetViews>
  <sheetFormatPr baseColWidth="10" defaultRowHeight="16" x14ac:dyDescent="0.2"/>
  <cols>
    <col min="1" max="1" width="35.83203125" bestFit="1" customWidth="1"/>
  </cols>
  <sheetData>
    <row r="1" spans="1:5" x14ac:dyDescent="0.2">
      <c r="B1" s="1"/>
      <c r="C1" s="1"/>
      <c r="E1" s="1"/>
    </row>
    <row r="2" spans="1:5" x14ac:dyDescent="0.2">
      <c r="A2" t="s">
        <v>1</v>
      </c>
      <c r="B2" s="1">
        <v>0.4230602</v>
      </c>
      <c r="C2" s="1">
        <v>2.766625E-2</v>
      </c>
      <c r="D2">
        <v>15.291566</v>
      </c>
      <c r="E2" s="1">
        <v>3.7900029999999998E-52</v>
      </c>
    </row>
    <row r="3" spans="1:5" x14ac:dyDescent="0.2">
      <c r="A3" t="s">
        <v>2</v>
      </c>
      <c r="B3" s="1">
        <v>0.31091940000000001</v>
      </c>
      <c r="C3" s="1">
        <v>4.2865970000000003E-2</v>
      </c>
      <c r="D3">
        <v>7.2532920000000001</v>
      </c>
      <c r="E3" s="1">
        <v>4.3959720000000001E-13</v>
      </c>
    </row>
    <row r="4" spans="1:5" x14ac:dyDescent="0.2">
      <c r="A4" t="s">
        <v>3</v>
      </c>
      <c r="B4" s="1">
        <v>0.60292760000000001</v>
      </c>
      <c r="C4" s="1">
        <v>1.9323440000000001E-2</v>
      </c>
      <c r="D4">
        <v>31.201875000000001</v>
      </c>
      <c r="E4" s="1">
        <v>2.8987830000000001E-203</v>
      </c>
    </row>
    <row r="5" spans="1:5" x14ac:dyDescent="0.2">
      <c r="A5" t="s">
        <v>4</v>
      </c>
      <c r="B5" s="1">
        <v>-2.7033600000000001E-3</v>
      </c>
      <c r="C5" s="1">
        <v>5.2379130000000001E-4</v>
      </c>
      <c r="D5">
        <v>-5.1611390000000004</v>
      </c>
      <c r="E5" s="1">
        <v>2.5057E-7</v>
      </c>
    </row>
    <row r="6" spans="1:5" x14ac:dyDescent="0.2">
      <c r="A6" t="s">
        <v>11</v>
      </c>
      <c r="B6" s="1">
        <v>0.13133839999999999</v>
      </c>
      <c r="C6" s="1">
        <v>1.5592669999999999E-2</v>
      </c>
      <c r="D6">
        <v>8.4230859999999996</v>
      </c>
      <c r="E6" s="1">
        <v>4.2166440000000003E-17</v>
      </c>
    </row>
    <row r="7" spans="1:5" x14ac:dyDescent="0.2">
      <c r="A7" t="s">
        <v>12</v>
      </c>
      <c r="B7" s="1">
        <v>-3.1576809999999999E-3</v>
      </c>
      <c r="C7" s="1">
        <v>5.72804E-4</v>
      </c>
      <c r="D7">
        <v>-5.5126730000000004</v>
      </c>
      <c r="E7" s="1">
        <v>3.6296020000000003E-8</v>
      </c>
    </row>
    <row r="8" spans="1:5" x14ac:dyDescent="0.2">
      <c r="A8" t="s">
        <v>20</v>
      </c>
      <c r="B8" s="1">
        <v>-0.12600349999999999</v>
      </c>
      <c r="C8" s="1">
        <v>2.9266629999999998E-2</v>
      </c>
      <c r="D8" s="1">
        <v>-4.305364</v>
      </c>
      <c r="E8" s="1">
        <v>1.6843689999999999E-5</v>
      </c>
    </row>
    <row r="9" spans="1:5" x14ac:dyDescent="0.2">
      <c r="A9" t="s">
        <v>21</v>
      </c>
      <c r="B9" s="1">
        <v>-1.0247869999999999</v>
      </c>
      <c r="C9" s="1">
        <v>1.8475709999999999E-2</v>
      </c>
      <c r="D9" s="1">
        <v>-55.466742000000004</v>
      </c>
      <c r="E9" s="1">
        <v>0</v>
      </c>
    </row>
    <row r="10" spans="1:5" x14ac:dyDescent="0.2">
      <c r="A10" t="s">
        <v>8</v>
      </c>
      <c r="B10" s="1">
        <v>-3.9506319999999998E-4</v>
      </c>
      <c r="C10" s="1">
        <v>1.4571610000000001E-4</v>
      </c>
      <c r="D10">
        <v>-2.711185</v>
      </c>
      <c r="E10" s="1">
        <v>6.716746E-3</v>
      </c>
    </row>
    <row r="11" spans="1:5" x14ac:dyDescent="0.2">
      <c r="A11" t="s">
        <v>13</v>
      </c>
      <c r="B11" s="1">
        <v>-6.4216770000000006E-2</v>
      </c>
      <c r="C11" s="1">
        <v>2.7093889999999999E-2</v>
      </c>
      <c r="D11">
        <v>-2.3701569999999998</v>
      </c>
      <c r="E11" s="1">
        <v>1.7801009999999999E-2</v>
      </c>
    </row>
    <row r="12" spans="1:5" x14ac:dyDescent="0.2">
      <c r="A12" t="s">
        <v>14</v>
      </c>
      <c r="B12" s="1">
        <v>0.1256979</v>
      </c>
      <c r="C12" s="1">
        <v>6.0960830000000001E-2</v>
      </c>
      <c r="D12">
        <v>2.0619459999999998</v>
      </c>
      <c r="E12" s="1">
        <v>3.9240900000000002E-2</v>
      </c>
    </row>
    <row r="13" spans="1:5" x14ac:dyDescent="0.2">
      <c r="A13" t="s">
        <v>15</v>
      </c>
      <c r="B13" s="1">
        <v>0.14416039999999999</v>
      </c>
      <c r="C13" s="1">
        <v>6.2358799999999999E-2</v>
      </c>
      <c r="D13">
        <v>2.3117899999999998</v>
      </c>
      <c r="E13" s="1">
        <v>2.081121E-2</v>
      </c>
    </row>
    <row r="14" spans="1:5" x14ac:dyDescent="0.2">
      <c r="A14" t="s">
        <v>16</v>
      </c>
      <c r="B14" s="1">
        <v>8.2030250000000004E-9</v>
      </c>
      <c r="C14" s="1">
        <v>3.495541E-9</v>
      </c>
      <c r="D14">
        <v>2.346711</v>
      </c>
      <c r="E14" s="1">
        <v>1.896099E-2</v>
      </c>
    </row>
    <row r="15" spans="1:5" x14ac:dyDescent="0.2">
      <c r="A15" t="s">
        <v>17</v>
      </c>
      <c r="B15" s="1">
        <v>4.7387339999999997E-3</v>
      </c>
      <c r="C15" s="1">
        <v>1.676763E-3</v>
      </c>
      <c r="D15">
        <v>2.8261210000000001</v>
      </c>
      <c r="E15" s="1">
        <v>4.7216899999999997E-3</v>
      </c>
    </row>
    <row r="16" spans="1:5" x14ac:dyDescent="0.2">
      <c r="A16" t="s">
        <v>18</v>
      </c>
      <c r="B16" s="1">
        <v>-1.991282E-3</v>
      </c>
      <c r="C16" s="1">
        <v>1.015221E-3</v>
      </c>
      <c r="D16">
        <v>-1.9614259999999999</v>
      </c>
      <c r="E16" s="1">
        <v>4.9859399999999998E-2</v>
      </c>
    </row>
    <row r="17" spans="1:5" x14ac:dyDescent="0.2">
      <c r="A17" t="s">
        <v>19</v>
      </c>
      <c r="B17" s="1">
        <v>-0.67830440000000003</v>
      </c>
      <c r="C17" s="1">
        <v>0.3034541</v>
      </c>
      <c r="D17">
        <v>-2.2352780000000001</v>
      </c>
      <c r="E17" s="1">
        <v>2.542295E-2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2214-1537-644E-B273-722F9A21221E}">
  <dimension ref="A1:F66"/>
  <sheetViews>
    <sheetView topLeftCell="A9" workbookViewId="0">
      <selection activeCell="A35" sqref="A35"/>
    </sheetView>
  </sheetViews>
  <sheetFormatPr baseColWidth="10" defaultRowHeight="16" x14ac:dyDescent="0.2"/>
  <cols>
    <col min="1" max="1" width="54.33203125" bestFit="1" customWidth="1"/>
  </cols>
  <sheetData>
    <row r="1" spans="1:6" x14ac:dyDescent="0.2">
      <c r="A1" t="s">
        <v>29</v>
      </c>
      <c r="B1" s="1">
        <v>-2.2832000000000001E-4</v>
      </c>
      <c r="C1" s="1">
        <v>3.0755520000000002E-5</v>
      </c>
      <c r="D1">
        <v>-7.4237060000000001</v>
      </c>
      <c r="E1" s="1">
        <v>1.239735E-13</v>
      </c>
    </row>
    <row r="2" spans="1:6" x14ac:dyDescent="0.2">
      <c r="A2" t="s">
        <v>42</v>
      </c>
      <c r="B2" s="1">
        <v>-2.094664E-5</v>
      </c>
      <c r="C2" s="1">
        <v>9.7602190000000005E-6</v>
      </c>
      <c r="D2">
        <v>-2.1461239999999999</v>
      </c>
      <c r="E2" s="1">
        <v>3.1889069999999999E-2</v>
      </c>
    </row>
    <row r="3" spans="1:6" x14ac:dyDescent="0.2">
      <c r="A3" t="s">
        <v>28</v>
      </c>
      <c r="B3" s="1">
        <v>2.8231860000000001E-3</v>
      </c>
      <c r="C3" s="1">
        <v>6.6456149999999999E-4</v>
      </c>
      <c r="D3">
        <v>4.2481939999999998</v>
      </c>
      <c r="E3" s="1">
        <v>2.1761559999999999E-5</v>
      </c>
    </row>
    <row r="4" spans="1:6" x14ac:dyDescent="0.2">
      <c r="A4" t="s">
        <v>27</v>
      </c>
      <c r="B4" s="1">
        <v>-2.8050960000000001E-4</v>
      </c>
      <c r="C4" s="1">
        <v>8.8265229999999999E-5</v>
      </c>
      <c r="D4">
        <v>-3.1780300000000001</v>
      </c>
      <c r="E4" s="1">
        <v>1.4876830000000001E-3</v>
      </c>
      <c r="F4" s="1"/>
    </row>
    <row r="5" spans="1:6" x14ac:dyDescent="0.2">
      <c r="A5" t="s">
        <v>23</v>
      </c>
      <c r="B5" s="1">
        <v>-0.230517</v>
      </c>
      <c r="C5" s="1">
        <v>9.2713749999999998E-2</v>
      </c>
      <c r="D5">
        <v>-2.4863300000000002</v>
      </c>
      <c r="E5" s="1">
        <v>1.2924369999999999E-2</v>
      </c>
      <c r="F5" s="1"/>
    </row>
    <row r="6" spans="1:6" x14ac:dyDescent="0.2">
      <c r="A6" t="s">
        <v>52</v>
      </c>
      <c r="B6" s="1">
        <v>-0.46193820000000002</v>
      </c>
      <c r="C6" s="1">
        <v>0.12542539999999999</v>
      </c>
      <c r="D6" s="1">
        <v>-3.6829719999999999</v>
      </c>
      <c r="E6" s="1">
        <v>2.3184670000000001E-4</v>
      </c>
      <c r="F6" s="1"/>
    </row>
    <row r="7" spans="1:6" x14ac:dyDescent="0.2">
      <c r="A7" t="s">
        <v>24</v>
      </c>
      <c r="B7" s="1">
        <v>1.2412350000000001E-2</v>
      </c>
      <c r="C7" s="1">
        <v>5.4857389999999999E-3</v>
      </c>
      <c r="D7">
        <v>2.2626580000000001</v>
      </c>
      <c r="E7" s="1">
        <v>2.367994E-2</v>
      </c>
      <c r="F7" s="1"/>
    </row>
    <row r="8" spans="1:6" x14ac:dyDescent="0.2">
      <c r="A8" t="s">
        <v>49</v>
      </c>
      <c r="B8" s="1">
        <v>-0.26974599999999999</v>
      </c>
      <c r="C8" s="1">
        <v>7.1700689999999997E-2</v>
      </c>
      <c r="D8" s="1">
        <v>-3.7621120000000001</v>
      </c>
      <c r="E8" s="1">
        <v>1.6952690000000001E-4</v>
      </c>
    </row>
    <row r="9" spans="1:6" x14ac:dyDescent="0.2">
      <c r="A9" t="s">
        <v>39</v>
      </c>
      <c r="B9" s="1">
        <v>-8.3906850000000002E-3</v>
      </c>
      <c r="C9" s="1">
        <v>3.5451689999999999E-3</v>
      </c>
      <c r="D9">
        <v>-2.3667940000000001</v>
      </c>
      <c r="E9" s="1">
        <v>1.7963429999999999E-2</v>
      </c>
      <c r="F9" s="1"/>
    </row>
    <row r="10" spans="1:6" x14ac:dyDescent="0.2">
      <c r="A10" t="s">
        <v>26</v>
      </c>
      <c r="B10" s="1">
        <v>0.48880990000000002</v>
      </c>
      <c r="C10" s="1">
        <v>0.15563260000000001</v>
      </c>
      <c r="D10">
        <v>3.1407940000000001</v>
      </c>
      <c r="E10" s="1">
        <v>1.6902239999999999E-3</v>
      </c>
    </row>
    <row r="11" spans="1:6" x14ac:dyDescent="0.2">
      <c r="A11" t="s">
        <v>41</v>
      </c>
      <c r="B11" s="1">
        <v>-1.6387499999999999E-2</v>
      </c>
      <c r="C11" s="1">
        <v>6.3291440000000001E-3</v>
      </c>
      <c r="D11">
        <v>-2.5892119999999998</v>
      </c>
      <c r="E11" s="1">
        <v>9.6346780000000007E-3</v>
      </c>
    </row>
    <row r="12" spans="1:6" x14ac:dyDescent="0.2">
      <c r="A12" t="s">
        <v>25</v>
      </c>
      <c r="B12" s="1">
        <v>1.9593329999999999E-2</v>
      </c>
      <c r="C12" s="1">
        <v>6.090252E-3</v>
      </c>
      <c r="D12">
        <v>3.2171620000000001</v>
      </c>
      <c r="E12" s="1">
        <v>1.2991210000000001E-3</v>
      </c>
    </row>
    <row r="13" spans="1:6" x14ac:dyDescent="0.2">
      <c r="A13" t="s">
        <v>22</v>
      </c>
      <c r="B13" s="1">
        <v>-0.17551269999999999</v>
      </c>
      <c r="C13" s="1">
        <v>8.8331750000000001E-2</v>
      </c>
      <c r="D13">
        <v>-1.986972</v>
      </c>
      <c r="E13" s="1">
        <v>4.6955040000000003E-2</v>
      </c>
    </row>
    <row r="14" spans="1:6" x14ac:dyDescent="0.2">
      <c r="A14" t="s">
        <v>48</v>
      </c>
      <c r="B14" s="1">
        <v>-0.76498330000000003</v>
      </c>
      <c r="C14" s="1">
        <v>0.17469680000000001</v>
      </c>
      <c r="D14" s="1">
        <v>-4.3789199999999999</v>
      </c>
      <c r="E14" s="1">
        <v>1.2058299999999999E-5</v>
      </c>
    </row>
    <row r="15" spans="1:6" x14ac:dyDescent="0.2">
      <c r="A15" t="s">
        <v>50</v>
      </c>
      <c r="B15" s="1">
        <v>-0.41642459999999998</v>
      </c>
      <c r="C15" s="1">
        <v>0.13349829999999999</v>
      </c>
      <c r="D15" s="1">
        <v>-3.1193249999999999</v>
      </c>
      <c r="E15" s="1">
        <v>1.8182369999999999E-3</v>
      </c>
    </row>
    <row r="16" spans="1:6" x14ac:dyDescent="0.2">
      <c r="A16" t="s">
        <v>40</v>
      </c>
      <c r="B16" s="1">
        <v>3.5631080000000002E-2</v>
      </c>
      <c r="C16" s="1">
        <v>1.422033E-2</v>
      </c>
      <c r="D16">
        <v>2.5056430000000001</v>
      </c>
      <c r="E16" s="1">
        <v>1.2239959999999999E-2</v>
      </c>
    </row>
    <row r="17" spans="1:6" x14ac:dyDescent="0.2">
      <c r="A17" t="s">
        <v>51</v>
      </c>
      <c r="B17" s="1">
        <v>0.60790750000000005</v>
      </c>
      <c r="C17" s="1">
        <v>4.8909420000000002E-2</v>
      </c>
      <c r="D17" s="1">
        <v>12.429252</v>
      </c>
      <c r="E17" s="1">
        <v>3.4639240000000003E-35</v>
      </c>
    </row>
    <row r="18" spans="1:6" x14ac:dyDescent="0.2">
      <c r="A18" t="s">
        <v>38</v>
      </c>
      <c r="B18" s="1">
        <v>1.083078E-5</v>
      </c>
      <c r="C18" s="1">
        <v>5.3614299999999996E-6</v>
      </c>
      <c r="D18">
        <v>2.0201289999999998</v>
      </c>
      <c r="E18" s="1">
        <v>4.3398869999999999E-2</v>
      </c>
    </row>
    <row r="19" spans="1:6" x14ac:dyDescent="0.2">
      <c r="A19" t="s">
        <v>37</v>
      </c>
      <c r="B19" s="1">
        <v>-1.075345E-4</v>
      </c>
      <c r="C19" s="1">
        <v>4.0813750000000002E-5</v>
      </c>
      <c r="D19">
        <v>-2.6347610000000001</v>
      </c>
      <c r="E19" s="1">
        <v>8.4337059999999991E-3</v>
      </c>
    </row>
    <row r="20" spans="1:6" x14ac:dyDescent="0.2">
      <c r="A20" t="s">
        <v>47</v>
      </c>
      <c r="B20" s="1">
        <v>2.1998299999999998E-2</v>
      </c>
      <c r="C20" s="1">
        <v>9.0523719999999995E-3</v>
      </c>
      <c r="D20">
        <v>2.4301140000000001</v>
      </c>
      <c r="E20" s="1">
        <v>1.5113E-2</v>
      </c>
    </row>
    <row r="21" spans="1:6" x14ac:dyDescent="0.2">
      <c r="A21" t="s">
        <v>36</v>
      </c>
      <c r="B21" s="1">
        <v>-1.468676E-5</v>
      </c>
      <c r="C21" s="1">
        <v>5.3718820000000001E-6</v>
      </c>
      <c r="D21">
        <v>-2.7340059999999999</v>
      </c>
      <c r="E21" s="1">
        <v>6.2688120000000003E-3</v>
      </c>
    </row>
    <row r="22" spans="1:6" x14ac:dyDescent="0.2">
      <c r="A22" t="s">
        <v>35</v>
      </c>
      <c r="B22" s="1">
        <v>1.380791E-4</v>
      </c>
      <c r="C22" s="1">
        <v>4.2124320000000001E-5</v>
      </c>
      <c r="D22">
        <v>3.277895</v>
      </c>
      <c r="E22" s="1">
        <v>1.049707E-3</v>
      </c>
    </row>
    <row r="23" spans="1:6" x14ac:dyDescent="0.2">
      <c r="A23" t="s">
        <v>31</v>
      </c>
      <c r="B23" s="1">
        <v>4.6697900000000001E-2</v>
      </c>
      <c r="C23" s="1">
        <v>1.607927E-2</v>
      </c>
      <c r="D23">
        <v>2.9042300000000001</v>
      </c>
      <c r="E23" s="1">
        <v>3.690306E-3</v>
      </c>
    </row>
    <row r="24" spans="1:6" x14ac:dyDescent="0.2">
      <c r="A24" t="s">
        <v>30</v>
      </c>
      <c r="B24" s="1">
        <v>5.0581109999999997E-3</v>
      </c>
      <c r="C24" s="1">
        <v>2.0525679999999998E-3</v>
      </c>
      <c r="D24">
        <v>2.4642840000000001</v>
      </c>
      <c r="E24" s="1">
        <v>1.37468E-2</v>
      </c>
    </row>
    <row r="25" spans="1:6" x14ac:dyDescent="0.2">
      <c r="A25" t="s">
        <v>33</v>
      </c>
      <c r="B25" s="1">
        <v>-1.8807989999999999E-4</v>
      </c>
      <c r="C25" s="1">
        <v>6.5831729999999997E-5</v>
      </c>
      <c r="D25">
        <v>-2.8569800000000001</v>
      </c>
      <c r="E25" s="1">
        <v>4.2864859999999999E-3</v>
      </c>
      <c r="F25" s="1"/>
    </row>
    <row r="26" spans="1:6" x14ac:dyDescent="0.2">
      <c r="A26" t="s">
        <v>32</v>
      </c>
      <c r="B26" s="1">
        <v>1.8468710000000001E-4</v>
      </c>
      <c r="C26" s="1">
        <v>6.9293570000000001E-5</v>
      </c>
      <c r="D26">
        <v>2.6652849999999999</v>
      </c>
      <c r="E26" s="1">
        <v>7.7056889999999999E-3</v>
      </c>
      <c r="F26" s="1"/>
    </row>
    <row r="27" spans="1:6" x14ac:dyDescent="0.2">
      <c r="A27" t="s">
        <v>45</v>
      </c>
      <c r="B27" s="1">
        <v>-1.0814950000000001E-5</v>
      </c>
      <c r="C27" s="1">
        <v>4.024209E-6</v>
      </c>
      <c r="D27">
        <v>-2.6874739999999999</v>
      </c>
      <c r="E27" s="1">
        <v>7.2123810000000003E-3</v>
      </c>
      <c r="F27" s="1"/>
    </row>
    <row r="28" spans="1:6" x14ac:dyDescent="0.2">
      <c r="A28" t="s">
        <v>44</v>
      </c>
      <c r="B28" s="1">
        <v>7.7464750000000001E-5</v>
      </c>
      <c r="C28" s="1">
        <v>3.3655390000000002E-5</v>
      </c>
      <c r="D28">
        <v>2.301704</v>
      </c>
      <c r="E28" s="1">
        <v>2.1374009999999999E-2</v>
      </c>
    </row>
    <row r="29" spans="1:6" x14ac:dyDescent="0.2">
      <c r="A29" t="s">
        <v>43</v>
      </c>
      <c r="B29" s="1">
        <v>3.1626279999999998E-5</v>
      </c>
      <c r="C29" s="1">
        <v>1.317834E-5</v>
      </c>
      <c r="D29">
        <v>2.3998680000000001</v>
      </c>
      <c r="E29" s="1">
        <v>1.642066E-2</v>
      </c>
      <c r="F29" s="1"/>
    </row>
    <row r="30" spans="1:6" x14ac:dyDescent="0.2">
      <c r="A30" t="s">
        <v>34</v>
      </c>
      <c r="B30" s="1">
        <v>6.3652459999999994E-2</v>
      </c>
      <c r="C30" s="1">
        <v>2.7853739999999998E-2</v>
      </c>
      <c r="D30">
        <v>2.2852399999999999</v>
      </c>
      <c r="E30" s="1">
        <v>2.2321339999999999E-2</v>
      </c>
    </row>
    <row r="31" spans="1:6" x14ac:dyDescent="0.2">
      <c r="A31" t="s">
        <v>46</v>
      </c>
      <c r="B31" s="1">
        <v>1.732038E-4</v>
      </c>
      <c r="C31" s="1">
        <v>8.7142529999999997E-5</v>
      </c>
      <c r="D31">
        <v>1.987592</v>
      </c>
      <c r="E31" s="1">
        <v>4.6886270000000001E-2</v>
      </c>
    </row>
    <row r="32" spans="1:6" x14ac:dyDescent="0.2">
      <c r="A32" t="s">
        <v>56</v>
      </c>
      <c r="B32" s="1">
        <v>1.299566E-3</v>
      </c>
      <c r="C32" s="1">
        <v>6.3680989999999999E-4</v>
      </c>
      <c r="D32" s="1">
        <v>2.040743</v>
      </c>
      <c r="E32" s="1">
        <v>4.1304720000000003E-2</v>
      </c>
    </row>
    <row r="33" spans="1:5" x14ac:dyDescent="0.2">
      <c r="A33" t="s">
        <v>53</v>
      </c>
      <c r="B33" s="1">
        <v>8.4287029999999999E-2</v>
      </c>
      <c r="C33" s="1">
        <v>2.7865069999999999E-2</v>
      </c>
      <c r="D33" s="1">
        <v>3.0248270000000002</v>
      </c>
      <c r="E33" s="1">
        <v>2.4945919999999999E-3</v>
      </c>
    </row>
    <row r="34" spans="1:5" x14ac:dyDescent="0.2">
      <c r="A34" t="s">
        <v>55</v>
      </c>
      <c r="B34" s="1">
        <v>-1.1119199999999999E-2</v>
      </c>
      <c r="C34" s="1">
        <v>3.6629639999999999E-3</v>
      </c>
      <c r="D34" s="1">
        <v>-3.0355750000000001</v>
      </c>
      <c r="E34" s="1">
        <v>2.407462E-3</v>
      </c>
    </row>
    <row r="35" spans="1:5" x14ac:dyDescent="0.2">
      <c r="A35" t="s">
        <v>54</v>
      </c>
      <c r="B35" s="1">
        <v>-9.1958790000000001E-4</v>
      </c>
      <c r="C35" s="1">
        <v>3.3153240000000002E-4</v>
      </c>
      <c r="D35" s="1">
        <v>-2.7737500000000002</v>
      </c>
      <c r="E35" s="1">
        <v>5.5525510000000002E-3</v>
      </c>
    </row>
    <row r="36" spans="1:5" x14ac:dyDescent="0.2">
      <c r="B36" s="1"/>
      <c r="C36" s="1"/>
      <c r="E36" s="1"/>
    </row>
    <row r="37" spans="1:5" x14ac:dyDescent="0.2">
      <c r="B37" s="1"/>
      <c r="C37" s="1"/>
      <c r="E37" s="1"/>
    </row>
    <row r="38" spans="1:5" x14ac:dyDescent="0.2">
      <c r="B38" s="1"/>
      <c r="C38" s="1"/>
      <c r="E38" s="1"/>
    </row>
    <row r="39" spans="1:5" x14ac:dyDescent="0.2">
      <c r="B39" s="1"/>
      <c r="C39" s="1"/>
      <c r="E39" s="1"/>
    </row>
    <row r="40" spans="1:5" x14ac:dyDescent="0.2">
      <c r="B40" s="1"/>
      <c r="C40" s="1"/>
      <c r="E40" s="1"/>
    </row>
    <row r="41" spans="1:5" x14ac:dyDescent="0.2">
      <c r="B41" s="1"/>
      <c r="C41" s="1"/>
      <c r="E41" s="1"/>
    </row>
    <row r="42" spans="1:5" x14ac:dyDescent="0.2">
      <c r="B42" s="1"/>
      <c r="C42" s="1"/>
      <c r="E42" s="1"/>
    </row>
    <row r="43" spans="1:5" x14ac:dyDescent="0.2">
      <c r="B43" s="1"/>
      <c r="C43" s="1"/>
      <c r="E43" s="1"/>
    </row>
    <row r="44" spans="1:5" x14ac:dyDescent="0.2">
      <c r="B44" s="1"/>
      <c r="C44" s="1"/>
      <c r="E44" s="1"/>
    </row>
    <row r="45" spans="1:5" x14ac:dyDescent="0.2">
      <c r="B45" s="1"/>
      <c r="C45" s="1"/>
      <c r="E45" s="1"/>
    </row>
    <row r="46" spans="1:5" x14ac:dyDescent="0.2">
      <c r="B46" s="1"/>
      <c r="C46" s="1"/>
      <c r="E46" s="1"/>
    </row>
    <row r="47" spans="1:5" x14ac:dyDescent="0.2">
      <c r="B47" s="1"/>
      <c r="C47" s="1"/>
      <c r="E47" s="1"/>
    </row>
    <row r="48" spans="1:5" x14ac:dyDescent="0.2">
      <c r="B48" s="1"/>
      <c r="C48" s="1"/>
      <c r="E48" s="1"/>
    </row>
    <row r="49" spans="2:5" x14ac:dyDescent="0.2">
      <c r="B49" s="1"/>
      <c r="C49" s="1"/>
      <c r="E49" s="1"/>
    </row>
    <row r="50" spans="2:5" x14ac:dyDescent="0.2">
      <c r="B50" s="1"/>
      <c r="C50" s="1"/>
      <c r="E50" s="1"/>
    </row>
    <row r="51" spans="2:5" x14ac:dyDescent="0.2">
      <c r="B51" s="1"/>
      <c r="C51" s="1"/>
      <c r="E51" s="1"/>
    </row>
    <row r="52" spans="2:5" x14ac:dyDescent="0.2">
      <c r="B52" s="1"/>
      <c r="C52" s="1"/>
      <c r="E52" s="1"/>
    </row>
    <row r="53" spans="2:5" x14ac:dyDescent="0.2">
      <c r="B53" s="1"/>
      <c r="C53" s="1"/>
      <c r="E53" s="1"/>
    </row>
    <row r="54" spans="2:5" x14ac:dyDescent="0.2">
      <c r="B54" s="1"/>
      <c r="C54" s="1"/>
      <c r="E54" s="1"/>
    </row>
    <row r="55" spans="2:5" x14ac:dyDescent="0.2">
      <c r="B55" s="1"/>
      <c r="C55" s="1"/>
      <c r="E55" s="1"/>
    </row>
    <row r="56" spans="2:5" x14ac:dyDescent="0.2">
      <c r="B56" s="1"/>
      <c r="C56" s="1"/>
      <c r="E56" s="1"/>
    </row>
    <row r="57" spans="2:5" x14ac:dyDescent="0.2">
      <c r="B57" s="1"/>
      <c r="C57" s="1"/>
      <c r="E57" s="1"/>
    </row>
    <row r="58" spans="2:5" x14ac:dyDescent="0.2">
      <c r="B58" s="1"/>
      <c r="C58" s="1"/>
      <c r="E58" s="1"/>
    </row>
    <row r="59" spans="2:5" x14ac:dyDescent="0.2">
      <c r="B59" s="1"/>
      <c r="C59" s="1"/>
      <c r="E59" s="1"/>
    </row>
    <row r="60" spans="2:5" x14ac:dyDescent="0.2">
      <c r="B60" s="1"/>
      <c r="C60" s="1"/>
      <c r="E60" s="1"/>
    </row>
    <row r="61" spans="2:5" x14ac:dyDescent="0.2">
      <c r="B61" s="1"/>
      <c r="C61" s="1"/>
      <c r="E61" s="1"/>
    </row>
    <row r="62" spans="2:5" x14ac:dyDescent="0.2">
      <c r="B62" s="1"/>
      <c r="C62" s="1"/>
      <c r="E62" s="1"/>
    </row>
    <row r="63" spans="2:5" x14ac:dyDescent="0.2">
      <c r="B63" s="1"/>
      <c r="C63" s="1"/>
      <c r="E63" s="1"/>
    </row>
    <row r="64" spans="2:5" x14ac:dyDescent="0.2">
      <c r="B64" s="1"/>
      <c r="C64" s="1"/>
      <c r="E64" s="1"/>
    </row>
    <row r="65" spans="2:5" x14ac:dyDescent="0.2">
      <c r="B65" s="1"/>
      <c r="C65" s="1"/>
      <c r="E65" s="1"/>
    </row>
    <row r="66" spans="2:5" x14ac:dyDescent="0.2">
      <c r="B66" s="1"/>
      <c r="C66" s="1"/>
      <c r="E66" s="1"/>
    </row>
  </sheetData>
  <sortState xmlns:xlrd2="http://schemas.microsoft.com/office/spreadsheetml/2017/richdata2" ref="A1:E66">
    <sortCondition ref="A1:A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9001-A0AE-B040-9D2B-DC1762E08D13}">
  <dimension ref="A1:C28"/>
  <sheetViews>
    <sheetView workbookViewId="0">
      <selection activeCell="G37" sqref="G37"/>
    </sheetView>
  </sheetViews>
  <sheetFormatPr baseColWidth="10" defaultRowHeight="16" x14ac:dyDescent="0.2"/>
  <cols>
    <col min="1" max="1" width="26" bestFit="1" customWidth="1"/>
  </cols>
  <sheetData>
    <row r="1" spans="1:3" x14ac:dyDescent="0.2">
      <c r="A1" t="s">
        <v>57</v>
      </c>
      <c r="B1" t="s">
        <v>58</v>
      </c>
      <c r="C1" t="s">
        <v>87</v>
      </c>
    </row>
    <row r="2" spans="1:3" x14ac:dyDescent="0.2">
      <c r="A2" t="s">
        <v>62</v>
      </c>
      <c r="B2" t="s">
        <v>59</v>
      </c>
      <c r="C2" t="s">
        <v>88</v>
      </c>
    </row>
    <row r="3" spans="1:3" x14ac:dyDescent="0.2">
      <c r="A3" t="s">
        <v>4</v>
      </c>
      <c r="B3" t="s">
        <v>58</v>
      </c>
      <c r="C3" t="s">
        <v>89</v>
      </c>
    </row>
    <row r="4" spans="1:3" x14ac:dyDescent="0.2">
      <c r="A4" t="s">
        <v>60</v>
      </c>
      <c r="B4" t="s">
        <v>59</v>
      </c>
      <c r="C4" t="s">
        <v>90</v>
      </c>
    </row>
    <row r="5" spans="1:3" x14ac:dyDescent="0.2">
      <c r="A5" t="s">
        <v>63</v>
      </c>
      <c r="B5" t="s">
        <v>58</v>
      </c>
      <c r="C5" t="s">
        <v>91</v>
      </c>
    </row>
    <row r="6" spans="1:3" x14ac:dyDescent="0.2">
      <c r="A6" t="s">
        <v>64</v>
      </c>
      <c r="B6" t="s">
        <v>58</v>
      </c>
      <c r="C6" t="s">
        <v>102</v>
      </c>
    </row>
    <row r="7" spans="1:3" x14ac:dyDescent="0.2">
      <c r="A7" t="s">
        <v>65</v>
      </c>
      <c r="B7" t="s">
        <v>58</v>
      </c>
      <c r="C7" t="s">
        <v>92</v>
      </c>
    </row>
    <row r="8" spans="1:3" x14ac:dyDescent="0.2">
      <c r="A8" t="s">
        <v>66</v>
      </c>
      <c r="B8" t="s">
        <v>58</v>
      </c>
      <c r="C8" t="s">
        <v>93</v>
      </c>
    </row>
    <row r="9" spans="1:3" x14ac:dyDescent="0.2">
      <c r="A9" t="s">
        <v>67</v>
      </c>
      <c r="B9" t="s">
        <v>59</v>
      </c>
      <c r="C9" t="s">
        <v>94</v>
      </c>
    </row>
    <row r="10" spans="1:3" x14ac:dyDescent="0.2">
      <c r="A10" t="s">
        <v>68</v>
      </c>
      <c r="B10" t="s">
        <v>58</v>
      </c>
      <c r="C10" t="s">
        <v>95</v>
      </c>
    </row>
    <row r="11" spans="1:3" x14ac:dyDescent="0.2">
      <c r="A11" t="s">
        <v>69</v>
      </c>
      <c r="B11" t="s">
        <v>58</v>
      </c>
      <c r="C11" t="s">
        <v>96</v>
      </c>
    </row>
    <row r="12" spans="1:3" x14ac:dyDescent="0.2">
      <c r="A12" t="s">
        <v>70</v>
      </c>
      <c r="B12" t="s">
        <v>58</v>
      </c>
      <c r="C12" t="s">
        <v>97</v>
      </c>
    </row>
    <row r="13" spans="1:3" x14ac:dyDescent="0.2">
      <c r="A13" t="s">
        <v>61</v>
      </c>
      <c r="B13" t="s">
        <v>59</v>
      </c>
      <c r="C13" t="s">
        <v>98</v>
      </c>
    </row>
    <row r="14" spans="1:3" x14ac:dyDescent="0.2">
      <c r="A14" t="s">
        <v>71</v>
      </c>
      <c r="B14" t="s">
        <v>58</v>
      </c>
      <c r="C14" t="s">
        <v>101</v>
      </c>
    </row>
    <row r="15" spans="1:3" x14ac:dyDescent="0.2">
      <c r="A15" t="s">
        <v>72</v>
      </c>
      <c r="B15" t="s">
        <v>86</v>
      </c>
      <c r="C15" t="s">
        <v>100</v>
      </c>
    </row>
    <row r="16" spans="1:3" x14ac:dyDescent="0.2">
      <c r="A16" t="s">
        <v>73</v>
      </c>
      <c r="B16" t="s">
        <v>59</v>
      </c>
      <c r="C16" t="s">
        <v>99</v>
      </c>
    </row>
    <row r="17" spans="1:3" x14ac:dyDescent="0.2">
      <c r="A17" t="s">
        <v>74</v>
      </c>
      <c r="B17" t="s">
        <v>59</v>
      </c>
      <c r="C17" t="s">
        <v>103</v>
      </c>
    </row>
    <row r="18" spans="1:3" x14ac:dyDescent="0.2">
      <c r="A18" t="s">
        <v>75</v>
      </c>
      <c r="B18" t="s">
        <v>59</v>
      </c>
      <c r="C18" t="s">
        <v>104</v>
      </c>
    </row>
    <row r="19" spans="1:3" x14ac:dyDescent="0.2">
      <c r="A19" t="s">
        <v>76</v>
      </c>
      <c r="B19" t="s">
        <v>59</v>
      </c>
      <c r="C19" t="s">
        <v>105</v>
      </c>
    </row>
    <row r="20" spans="1:3" x14ac:dyDescent="0.2">
      <c r="A20" t="s">
        <v>77</v>
      </c>
      <c r="B20" t="s">
        <v>59</v>
      </c>
      <c r="C20" t="s">
        <v>106</v>
      </c>
    </row>
    <row r="21" spans="1:3" x14ac:dyDescent="0.2">
      <c r="A21" t="s">
        <v>78</v>
      </c>
      <c r="B21" t="s">
        <v>59</v>
      </c>
      <c r="C21" t="s">
        <v>107</v>
      </c>
    </row>
    <row r="22" spans="1:3" x14ac:dyDescent="0.2">
      <c r="A22" t="s">
        <v>79</v>
      </c>
      <c r="B22" t="s">
        <v>58</v>
      </c>
      <c r="C22" t="s">
        <v>108</v>
      </c>
    </row>
    <row r="23" spans="1:3" x14ac:dyDescent="0.2">
      <c r="A23" t="s">
        <v>80</v>
      </c>
      <c r="B23" t="s">
        <v>58</v>
      </c>
      <c r="C23" t="s">
        <v>109</v>
      </c>
    </row>
    <row r="24" spans="1:3" x14ac:dyDescent="0.2">
      <c r="A24" t="s">
        <v>81</v>
      </c>
      <c r="B24" t="s">
        <v>58</v>
      </c>
      <c r="C24" t="s">
        <v>110</v>
      </c>
    </row>
    <row r="25" spans="1:3" x14ac:dyDescent="0.2">
      <c r="A25" t="s">
        <v>82</v>
      </c>
      <c r="B25" t="s">
        <v>59</v>
      </c>
      <c r="C25" t="s">
        <v>111</v>
      </c>
    </row>
    <row r="26" spans="1:3" x14ac:dyDescent="0.2">
      <c r="A26" t="s">
        <v>83</v>
      </c>
      <c r="B26" t="s">
        <v>58</v>
      </c>
      <c r="C26" t="s">
        <v>112</v>
      </c>
    </row>
    <row r="27" spans="1:3" x14ac:dyDescent="0.2">
      <c r="A27" t="s">
        <v>84</v>
      </c>
      <c r="B27" t="s">
        <v>58</v>
      </c>
      <c r="C27" t="s">
        <v>113</v>
      </c>
    </row>
    <row r="28" spans="1:3" x14ac:dyDescent="0.2">
      <c r="A28" t="s">
        <v>85</v>
      </c>
      <c r="B28" t="s">
        <v>59</v>
      </c>
      <c r="C28" t="s">
        <v>114</v>
      </c>
    </row>
  </sheetData>
  <dataConsolidate/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{B9A437FE-BCA7-F64C-B9AA-9646807AEF69}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A437FE-BCA7-F64C-B9AA-9646807AEF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C07A-47C2-9D4C-B14A-E17B9BA20C25}">
  <dimension ref="A1:B29"/>
  <sheetViews>
    <sheetView workbookViewId="0">
      <selection sqref="A1:B29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s="2" t="s">
        <v>119</v>
      </c>
      <c r="B1" s="2" t="s">
        <v>120</v>
      </c>
    </row>
    <row r="2" spans="1:2" x14ac:dyDescent="0.2">
      <c r="A2" t="s">
        <v>145</v>
      </c>
      <c r="B2">
        <v>2738</v>
      </c>
    </row>
    <row r="3" spans="1:2" x14ac:dyDescent="0.2">
      <c r="A3" t="s">
        <v>143</v>
      </c>
      <c r="B3">
        <v>2738</v>
      </c>
    </row>
    <row r="4" spans="1:2" x14ac:dyDescent="0.2">
      <c r="A4" t="s">
        <v>142</v>
      </c>
      <c r="B4">
        <v>2345</v>
      </c>
    </row>
    <row r="5" spans="1:2" x14ac:dyDescent="0.2">
      <c r="A5" t="s">
        <v>121</v>
      </c>
      <c r="B5">
        <v>3</v>
      </c>
    </row>
    <row r="6" spans="1:2" x14ac:dyDescent="0.2">
      <c r="A6" t="s">
        <v>126</v>
      </c>
      <c r="B6">
        <v>0</v>
      </c>
    </row>
    <row r="7" spans="1:2" x14ac:dyDescent="0.2">
      <c r="A7" t="s">
        <v>128</v>
      </c>
      <c r="B7">
        <v>0</v>
      </c>
    </row>
    <row r="8" spans="1:2" x14ac:dyDescent="0.2">
      <c r="A8" t="s">
        <v>130</v>
      </c>
      <c r="B8">
        <v>0</v>
      </c>
    </row>
    <row r="9" spans="1:2" x14ac:dyDescent="0.2">
      <c r="A9" t="s">
        <v>141</v>
      </c>
      <c r="B9">
        <v>0</v>
      </c>
    </row>
    <row r="10" spans="1:2" x14ac:dyDescent="0.2">
      <c r="A10" t="s">
        <v>125</v>
      </c>
      <c r="B10">
        <v>0</v>
      </c>
    </row>
    <row r="11" spans="1:2" x14ac:dyDescent="0.2">
      <c r="A11" t="s">
        <v>138</v>
      </c>
      <c r="B11">
        <v>0</v>
      </c>
    </row>
    <row r="12" spans="1:2" x14ac:dyDescent="0.2">
      <c r="A12" t="s">
        <v>137</v>
      </c>
      <c r="B12">
        <v>0</v>
      </c>
    </row>
    <row r="13" spans="1:2" x14ac:dyDescent="0.2">
      <c r="A13" t="s">
        <v>129</v>
      </c>
      <c r="B13">
        <v>0</v>
      </c>
    </row>
    <row r="14" spans="1:2" x14ac:dyDescent="0.2">
      <c r="A14" t="s">
        <v>127</v>
      </c>
      <c r="B14">
        <v>0</v>
      </c>
    </row>
    <row r="15" spans="1:2" x14ac:dyDescent="0.2">
      <c r="A15" t="s">
        <v>124</v>
      </c>
      <c r="B15">
        <v>0</v>
      </c>
    </row>
    <row r="16" spans="1:2" x14ac:dyDescent="0.2">
      <c r="A16" t="s">
        <v>146</v>
      </c>
      <c r="B16">
        <v>0</v>
      </c>
    </row>
    <row r="17" spans="1:2" x14ac:dyDescent="0.2">
      <c r="A17" t="s">
        <v>134</v>
      </c>
      <c r="B17">
        <v>0</v>
      </c>
    </row>
    <row r="18" spans="1:2" x14ac:dyDescent="0.2">
      <c r="A18" t="s">
        <v>144</v>
      </c>
      <c r="B18">
        <v>0</v>
      </c>
    </row>
    <row r="19" spans="1:2" x14ac:dyDescent="0.2">
      <c r="A19" t="s">
        <v>131</v>
      </c>
      <c r="B19">
        <v>0</v>
      </c>
    </row>
    <row r="20" spans="1:2" x14ac:dyDescent="0.2">
      <c r="A20" t="s">
        <v>140</v>
      </c>
      <c r="B20">
        <v>0</v>
      </c>
    </row>
    <row r="21" spans="1:2" x14ac:dyDescent="0.2">
      <c r="A21" t="s">
        <v>139</v>
      </c>
      <c r="B21">
        <v>0</v>
      </c>
    </row>
    <row r="22" spans="1:2" x14ac:dyDescent="0.2">
      <c r="A22" t="s">
        <v>133</v>
      </c>
      <c r="B22">
        <v>0</v>
      </c>
    </row>
    <row r="23" spans="1:2" x14ac:dyDescent="0.2">
      <c r="A23" t="s">
        <v>132</v>
      </c>
      <c r="B23">
        <v>0</v>
      </c>
    </row>
    <row r="24" spans="1:2" x14ac:dyDescent="0.2">
      <c r="A24" t="s">
        <v>147</v>
      </c>
      <c r="B24">
        <v>0</v>
      </c>
    </row>
    <row r="25" spans="1:2" x14ac:dyDescent="0.2">
      <c r="A25" t="s">
        <v>122</v>
      </c>
      <c r="B25">
        <v>0</v>
      </c>
    </row>
    <row r="26" spans="1:2" x14ac:dyDescent="0.2">
      <c r="A26" t="s">
        <v>136</v>
      </c>
      <c r="B26">
        <v>0</v>
      </c>
    </row>
    <row r="27" spans="1:2" x14ac:dyDescent="0.2">
      <c r="A27" t="s">
        <v>135</v>
      </c>
      <c r="B27">
        <v>0</v>
      </c>
    </row>
    <row r="28" spans="1:2" x14ac:dyDescent="0.2">
      <c r="A28" t="s">
        <v>123</v>
      </c>
      <c r="B28">
        <v>0</v>
      </c>
    </row>
    <row r="29" spans="1:2" x14ac:dyDescent="0.2">
      <c r="A29" t="s">
        <v>66</v>
      </c>
      <c r="B29">
        <v>0</v>
      </c>
    </row>
  </sheetData>
  <sortState xmlns:xlrd2="http://schemas.microsoft.com/office/spreadsheetml/2017/richdata2" ref="A2:B29">
    <sortCondition descending="1" ref="B1:B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10DF-9FCA-7E4B-9F7C-96C01462B51E}">
  <dimension ref="A1:G17"/>
  <sheetViews>
    <sheetView workbookViewId="0">
      <selection activeCell="A11" sqref="A11:G11"/>
    </sheetView>
  </sheetViews>
  <sheetFormatPr baseColWidth="10" defaultRowHeight="16" x14ac:dyDescent="0.2"/>
  <cols>
    <col min="1" max="1" width="33.5" bestFit="1" customWidth="1"/>
    <col min="3" max="7" width="11.83203125" bestFit="1" customWidth="1"/>
  </cols>
  <sheetData>
    <row r="1" spans="1:7" x14ac:dyDescent="0.2">
      <c r="A1" s="2" t="s">
        <v>154</v>
      </c>
      <c r="B1" s="2" t="s">
        <v>115</v>
      </c>
      <c r="C1" s="2" t="s">
        <v>156</v>
      </c>
      <c r="D1" s="2" t="s">
        <v>116</v>
      </c>
      <c r="E1" s="2" t="s">
        <v>117</v>
      </c>
      <c r="F1" s="2" t="s">
        <v>155</v>
      </c>
      <c r="G1" s="2" t="s">
        <v>118</v>
      </c>
    </row>
    <row r="2" spans="1:7" x14ac:dyDescent="0.2">
      <c r="A2" t="s">
        <v>57</v>
      </c>
      <c r="B2">
        <v>1</v>
      </c>
      <c r="C2">
        <v>3</v>
      </c>
      <c r="D2">
        <v>4</v>
      </c>
      <c r="E2">
        <v>3.3969999999999998</v>
      </c>
      <c r="F2">
        <v>4</v>
      </c>
      <c r="G2">
        <v>5</v>
      </c>
    </row>
    <row r="3" spans="1:7" x14ac:dyDescent="0.2">
      <c r="A3" t="s">
        <v>4</v>
      </c>
      <c r="B3">
        <v>15</v>
      </c>
      <c r="C3">
        <v>33</v>
      </c>
      <c r="D3">
        <v>45</v>
      </c>
      <c r="E3">
        <v>46.23</v>
      </c>
      <c r="F3">
        <v>59</v>
      </c>
      <c r="G3">
        <v>85</v>
      </c>
    </row>
    <row r="4" spans="1:7" x14ac:dyDescent="0.2">
      <c r="A4" t="s">
        <v>148</v>
      </c>
      <c r="B4">
        <v>0</v>
      </c>
      <c r="C4">
        <v>1</v>
      </c>
      <c r="D4">
        <v>1</v>
      </c>
      <c r="E4">
        <v>1.2729999999999999</v>
      </c>
      <c r="F4">
        <v>2</v>
      </c>
      <c r="G4">
        <v>4</v>
      </c>
    </row>
    <row r="5" spans="1:7" x14ac:dyDescent="0.2">
      <c r="A5" t="s">
        <v>5</v>
      </c>
      <c r="B5">
        <v>2003</v>
      </c>
      <c r="C5">
        <v>2004</v>
      </c>
      <c r="D5">
        <v>2007</v>
      </c>
      <c r="E5">
        <v>2007</v>
      </c>
      <c r="F5">
        <v>2010</v>
      </c>
      <c r="G5">
        <v>2012</v>
      </c>
    </row>
    <row r="6" spans="1:7" x14ac:dyDescent="0.2">
      <c r="A6" t="s">
        <v>12</v>
      </c>
      <c r="B6">
        <v>0</v>
      </c>
      <c r="C6">
        <v>9</v>
      </c>
      <c r="D6">
        <v>18</v>
      </c>
      <c r="E6">
        <v>20.309999999999999</v>
      </c>
      <c r="F6">
        <v>29</v>
      </c>
      <c r="G6">
        <v>96</v>
      </c>
    </row>
    <row r="7" spans="1:7" x14ac:dyDescent="0.2">
      <c r="A7" t="s">
        <v>6</v>
      </c>
      <c r="B7">
        <v>1</v>
      </c>
      <c r="C7">
        <v>4</v>
      </c>
      <c r="D7">
        <v>7</v>
      </c>
      <c r="E7">
        <v>9.1310000000000002</v>
      </c>
      <c r="F7">
        <v>10</v>
      </c>
      <c r="G7">
        <v>101</v>
      </c>
    </row>
    <row r="8" spans="1:7" x14ac:dyDescent="0.2">
      <c r="A8" t="s">
        <v>149</v>
      </c>
      <c r="B8">
        <v>0</v>
      </c>
      <c r="C8">
        <v>0</v>
      </c>
      <c r="D8">
        <v>0</v>
      </c>
      <c r="E8">
        <v>0.88119999999999998</v>
      </c>
      <c r="F8">
        <v>2</v>
      </c>
      <c r="G8">
        <v>10</v>
      </c>
    </row>
    <row r="9" spans="1:7" x14ac:dyDescent="0.2">
      <c r="A9" t="s">
        <v>7</v>
      </c>
      <c r="B9">
        <v>0</v>
      </c>
      <c r="C9">
        <v>0</v>
      </c>
      <c r="D9">
        <v>0</v>
      </c>
      <c r="E9">
        <v>26.45</v>
      </c>
      <c r="F9">
        <v>30</v>
      </c>
      <c r="G9">
        <v>500</v>
      </c>
    </row>
    <row r="10" spans="1:7" x14ac:dyDescent="0.2">
      <c r="A10" t="s">
        <v>8</v>
      </c>
      <c r="B10">
        <v>0</v>
      </c>
      <c r="C10">
        <v>30</v>
      </c>
      <c r="D10">
        <v>60</v>
      </c>
      <c r="E10">
        <v>68.28</v>
      </c>
      <c r="F10">
        <v>90</v>
      </c>
      <c r="G10">
        <v>735</v>
      </c>
    </row>
    <row r="11" spans="1:7" x14ac:dyDescent="0.2">
      <c r="A11" t="s">
        <v>16</v>
      </c>
      <c r="B11" s="3">
        <v>41640</v>
      </c>
      <c r="C11" s="3">
        <v>41662</v>
      </c>
      <c r="D11" s="3">
        <v>41686</v>
      </c>
      <c r="E11" s="3">
        <v>41685.070057870369</v>
      </c>
      <c r="F11" s="3">
        <v>41708</v>
      </c>
      <c r="G11" s="3">
        <v>41729</v>
      </c>
    </row>
    <row r="12" spans="1:7" x14ac:dyDescent="0.2">
      <c r="A12" t="s">
        <v>17</v>
      </c>
      <c r="B12">
        <v>1</v>
      </c>
      <c r="C12">
        <v>9</v>
      </c>
      <c r="D12">
        <v>13</v>
      </c>
      <c r="E12">
        <v>12.97</v>
      </c>
      <c r="F12">
        <v>17</v>
      </c>
      <c r="G12">
        <v>23</v>
      </c>
    </row>
    <row r="13" spans="1:7" x14ac:dyDescent="0.2">
      <c r="A13" t="s">
        <v>150</v>
      </c>
      <c r="B13">
        <v>0</v>
      </c>
      <c r="C13">
        <v>0</v>
      </c>
      <c r="D13">
        <v>0</v>
      </c>
      <c r="E13">
        <v>8.7230000000000008</v>
      </c>
      <c r="F13">
        <v>5</v>
      </c>
      <c r="G13">
        <v>463</v>
      </c>
    </row>
    <row r="14" spans="1:7" x14ac:dyDescent="0.2">
      <c r="A14" t="s">
        <v>151</v>
      </c>
      <c r="B14">
        <v>0</v>
      </c>
      <c r="C14">
        <v>0</v>
      </c>
      <c r="D14">
        <v>0</v>
      </c>
      <c r="E14">
        <v>10.52</v>
      </c>
      <c r="F14">
        <v>10</v>
      </c>
      <c r="G14">
        <v>503</v>
      </c>
    </row>
    <row r="15" spans="1:7" x14ac:dyDescent="0.2">
      <c r="A15" t="s">
        <v>18</v>
      </c>
      <c r="B15">
        <v>19</v>
      </c>
      <c r="C15">
        <v>67</v>
      </c>
      <c r="D15">
        <v>97</v>
      </c>
      <c r="E15">
        <v>123.8</v>
      </c>
      <c r="F15">
        <v>156</v>
      </c>
      <c r="G15">
        <v>443</v>
      </c>
    </row>
    <row r="16" spans="1:7" x14ac:dyDescent="0.2">
      <c r="A16" t="s">
        <v>152</v>
      </c>
      <c r="B16">
        <v>80</v>
      </c>
      <c r="C16">
        <v>399</v>
      </c>
      <c r="D16">
        <v>650</v>
      </c>
      <c r="E16">
        <v>891.5</v>
      </c>
      <c r="F16">
        <v>1107</v>
      </c>
      <c r="G16">
        <v>2979</v>
      </c>
    </row>
    <row r="17" spans="1:7" x14ac:dyDescent="0.2">
      <c r="A17" t="s">
        <v>153</v>
      </c>
      <c r="B17">
        <v>4</v>
      </c>
      <c r="C17">
        <v>26</v>
      </c>
      <c r="D17">
        <v>38</v>
      </c>
      <c r="E17">
        <v>39.43</v>
      </c>
      <c r="F17">
        <v>52</v>
      </c>
      <c r="G17">
        <v>83</v>
      </c>
    </row>
  </sheetData>
  <conditionalFormatting sqref="B2:G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{F3988A7F-1DA3-E941-89FA-D502A0B39FD4}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988A7F-1DA3-E941-89FA-D502A0B39F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B2:G17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EB4F-7BB8-8443-8303-337230AD54AC}">
  <dimension ref="A1:F36"/>
  <sheetViews>
    <sheetView workbookViewId="0">
      <selection activeCell="A11" sqref="A11:F11"/>
    </sheetView>
  </sheetViews>
  <sheetFormatPr baseColWidth="10" defaultRowHeight="16" x14ac:dyDescent="0.2"/>
  <cols>
    <col min="1" max="1" width="49.1640625" bestFit="1" customWidth="1"/>
  </cols>
  <sheetData>
    <row r="1" spans="1:6" x14ac:dyDescent="0.2">
      <c r="A1" s="2"/>
      <c r="B1" s="2" t="s">
        <v>9</v>
      </c>
      <c r="C1" s="2" t="s">
        <v>181</v>
      </c>
      <c r="D1" s="2" t="s">
        <v>182</v>
      </c>
      <c r="E1" s="2" t="s">
        <v>10</v>
      </c>
      <c r="F1" s="2" t="s">
        <v>183</v>
      </c>
    </row>
    <row r="2" spans="1:6" x14ac:dyDescent="0.2">
      <c r="A2" t="s">
        <v>0</v>
      </c>
      <c r="B2" s="1">
        <v>3.746</v>
      </c>
      <c r="C2" s="1">
        <v>4.8120000000000003E-2</v>
      </c>
      <c r="D2">
        <v>77.835999999999999</v>
      </c>
      <c r="E2" s="1">
        <v>2E-16</v>
      </c>
      <c r="F2" t="s">
        <v>157</v>
      </c>
    </row>
    <row r="3" spans="1:6" x14ac:dyDescent="0.2">
      <c r="A3" t="s">
        <v>1</v>
      </c>
      <c r="B3" s="1">
        <v>0.64319999999999999</v>
      </c>
      <c r="C3" s="1">
        <v>9.0929999999999997E-2</v>
      </c>
      <c r="D3">
        <v>7.0730000000000004</v>
      </c>
      <c r="E3" s="1">
        <v>1.6299999999999999E-12</v>
      </c>
      <c r="F3" t="s">
        <v>157</v>
      </c>
    </row>
    <row r="4" spans="1:6" x14ac:dyDescent="0.2">
      <c r="A4" t="s">
        <v>2</v>
      </c>
      <c r="B4" s="1">
        <v>0.43130000000000002</v>
      </c>
      <c r="C4" s="1">
        <v>0.1464</v>
      </c>
      <c r="D4">
        <v>2.9460000000000002</v>
      </c>
      <c r="E4">
        <v>3.2320000000000001E-3</v>
      </c>
      <c r="F4" t="s">
        <v>158</v>
      </c>
    </row>
    <row r="5" spans="1:6" x14ac:dyDescent="0.2">
      <c r="A5" t="s">
        <v>3</v>
      </c>
      <c r="B5" s="1">
        <v>0.5252</v>
      </c>
      <c r="C5" s="1">
        <v>6.6970000000000002E-2</v>
      </c>
      <c r="D5">
        <v>7.843</v>
      </c>
      <c r="E5" s="1">
        <v>4.8900000000000002E-15</v>
      </c>
      <c r="F5" t="s">
        <v>157</v>
      </c>
    </row>
    <row r="6" spans="1:6" x14ac:dyDescent="0.2">
      <c r="A6" t="s">
        <v>11</v>
      </c>
      <c r="B6" s="1">
        <v>0.1361</v>
      </c>
      <c r="C6" s="1">
        <v>1.495E-2</v>
      </c>
      <c r="D6">
        <v>9.1080000000000005</v>
      </c>
      <c r="E6" s="1">
        <v>2E-16</v>
      </c>
      <c r="F6" t="s">
        <v>157</v>
      </c>
    </row>
    <row r="7" spans="1:6" x14ac:dyDescent="0.2">
      <c r="A7" t="s">
        <v>4</v>
      </c>
      <c r="B7" s="1">
        <v>2.3930000000000002E-3</v>
      </c>
      <c r="C7" s="1">
        <v>4.8129999999999999E-4</v>
      </c>
      <c r="D7">
        <v>-4.9710000000000001</v>
      </c>
      <c r="E7" s="1">
        <v>6.7599999999999997E-7</v>
      </c>
      <c r="F7" t="s">
        <v>157</v>
      </c>
    </row>
    <row r="8" spans="1:6" x14ac:dyDescent="0.2">
      <c r="A8" t="s">
        <v>12</v>
      </c>
      <c r="B8" s="1">
        <v>2.8779999999999999E-3</v>
      </c>
      <c r="C8" s="1">
        <v>5.5159999999999996E-4</v>
      </c>
      <c r="D8">
        <v>-5.2169999999999996</v>
      </c>
      <c r="E8" s="1">
        <v>1.86E-7</v>
      </c>
      <c r="F8" t="s">
        <v>157</v>
      </c>
    </row>
    <row r="9" spans="1:6" x14ac:dyDescent="0.2">
      <c r="A9" t="s">
        <v>167</v>
      </c>
      <c r="B9" s="1">
        <v>0.14929999999999999</v>
      </c>
      <c r="C9" s="1">
        <v>8.0670000000000006E-2</v>
      </c>
      <c r="D9">
        <v>-1.851</v>
      </c>
      <c r="E9">
        <v>6.4251000000000003E-2</v>
      </c>
      <c r="F9" t="s">
        <v>159</v>
      </c>
    </row>
    <row r="10" spans="1:6" x14ac:dyDescent="0.2">
      <c r="A10" t="s">
        <v>168</v>
      </c>
      <c r="B10" s="1">
        <v>0.92059999999999997</v>
      </c>
      <c r="C10" s="1">
        <v>4.6580000000000003E-2</v>
      </c>
      <c r="D10">
        <v>-19.762</v>
      </c>
      <c r="E10" s="1">
        <v>2E-16</v>
      </c>
      <c r="F10" t="s">
        <v>157</v>
      </c>
    </row>
    <row r="11" spans="1:6" x14ac:dyDescent="0.2">
      <c r="A11" t="s">
        <v>8</v>
      </c>
      <c r="B11" s="1">
        <v>3.4699999999999998E-4</v>
      </c>
      <c r="C11" s="1">
        <v>1.3990000000000001E-4</v>
      </c>
      <c r="D11">
        <v>-2.48</v>
      </c>
      <c r="E11">
        <v>1.3148999999999999E-2</v>
      </c>
      <c r="F11" t="s">
        <v>160</v>
      </c>
    </row>
    <row r="12" spans="1:6" x14ac:dyDescent="0.2">
      <c r="A12" t="s">
        <v>13</v>
      </c>
      <c r="B12" s="1">
        <v>3.1949999999999999E-2</v>
      </c>
      <c r="C12" s="1">
        <v>3.1559999999999998E-2</v>
      </c>
      <c r="D12">
        <v>-1.0129999999999999</v>
      </c>
      <c r="E12">
        <v>0.31128299999999998</v>
      </c>
    </row>
    <row r="13" spans="1:6" x14ac:dyDescent="0.2">
      <c r="A13" t="s">
        <v>169</v>
      </c>
      <c r="B13" s="1">
        <v>1.0660000000000001E-3</v>
      </c>
      <c r="C13" s="1">
        <v>4.0250000000000001E-2</v>
      </c>
      <c r="D13">
        <v>2.5999999999999999E-2</v>
      </c>
      <c r="E13">
        <v>0.97887299999999999</v>
      </c>
    </row>
    <row r="14" spans="1:6" x14ac:dyDescent="0.2">
      <c r="A14" t="s">
        <v>17</v>
      </c>
      <c r="B14" s="1">
        <v>8.933E-3</v>
      </c>
      <c r="C14" s="1">
        <v>1.8730000000000001E-3</v>
      </c>
      <c r="D14">
        <v>4.7699999999999996</v>
      </c>
      <c r="E14" s="1">
        <v>1.8700000000000001E-6</v>
      </c>
      <c r="F14" t="s">
        <v>157</v>
      </c>
    </row>
    <row r="15" spans="1:6" x14ac:dyDescent="0.2">
      <c r="A15" t="s">
        <v>18</v>
      </c>
      <c r="B15" s="1">
        <v>2.8379999999999999E-5</v>
      </c>
      <c r="C15" s="1">
        <v>9.4040000000000001E-5</v>
      </c>
      <c r="D15">
        <v>-0.30199999999999999</v>
      </c>
      <c r="E15">
        <v>0.76282399999999995</v>
      </c>
    </row>
    <row r="16" spans="1:6" x14ac:dyDescent="0.2">
      <c r="A16" t="s">
        <v>170</v>
      </c>
      <c r="B16" s="1">
        <v>0.15909999999999999</v>
      </c>
      <c r="C16" s="1">
        <v>0.113</v>
      </c>
      <c r="D16">
        <v>-1.407</v>
      </c>
      <c r="E16">
        <v>0.159334</v>
      </c>
    </row>
    <row r="17" spans="1:6" x14ac:dyDescent="0.2">
      <c r="A17" t="s">
        <v>171</v>
      </c>
      <c r="B17" s="1">
        <v>0.80940000000000001</v>
      </c>
      <c r="C17" s="1">
        <v>0.17080000000000001</v>
      </c>
      <c r="D17">
        <v>-4.7389999999999999</v>
      </c>
      <c r="E17" s="1">
        <v>2.1799999999999999E-6</v>
      </c>
      <c r="F17" t="s">
        <v>157</v>
      </c>
    </row>
    <row r="18" spans="1:6" x14ac:dyDescent="0.2">
      <c r="A18" t="s">
        <v>172</v>
      </c>
      <c r="B18" s="1">
        <v>0.15720000000000001</v>
      </c>
      <c r="C18" s="1">
        <v>8.0369999999999997E-2</v>
      </c>
      <c r="D18">
        <v>1.956</v>
      </c>
      <c r="E18">
        <v>5.0486999999999997E-2</v>
      </c>
      <c r="F18" t="s">
        <v>159</v>
      </c>
    </row>
    <row r="19" spans="1:6" x14ac:dyDescent="0.2">
      <c r="A19" t="s">
        <v>173</v>
      </c>
      <c r="B19" s="1">
        <v>0.32950000000000002</v>
      </c>
      <c r="C19" s="1">
        <v>6.2379999999999998E-2</v>
      </c>
      <c r="D19">
        <v>-5.282</v>
      </c>
      <c r="E19" s="1">
        <v>1.3E-7</v>
      </c>
      <c r="F19" t="s">
        <v>157</v>
      </c>
    </row>
    <row r="20" spans="1:6" x14ac:dyDescent="0.2">
      <c r="A20" t="s">
        <v>174</v>
      </c>
      <c r="B20" s="1">
        <v>0.65249999999999997</v>
      </c>
      <c r="C20" s="1">
        <v>0.114</v>
      </c>
      <c r="D20">
        <v>-5.7240000000000002</v>
      </c>
      <c r="E20" s="1">
        <v>1.07E-8</v>
      </c>
      <c r="F20" t="s">
        <v>157</v>
      </c>
    </row>
    <row r="21" spans="1:6" x14ac:dyDescent="0.2">
      <c r="A21" t="s">
        <v>175</v>
      </c>
      <c r="B21" s="1">
        <v>0.62150000000000005</v>
      </c>
      <c r="C21" s="1">
        <v>4.2930000000000003E-2</v>
      </c>
      <c r="D21">
        <v>14.477</v>
      </c>
      <c r="E21" s="1">
        <v>2E-16</v>
      </c>
      <c r="F21" t="s">
        <v>157</v>
      </c>
    </row>
    <row r="22" spans="1:6" x14ac:dyDescent="0.2">
      <c r="A22" t="s">
        <v>161</v>
      </c>
      <c r="B22" s="1">
        <v>0.42970000000000003</v>
      </c>
      <c r="C22" s="1">
        <v>2.0070000000000001E-2</v>
      </c>
      <c r="D22">
        <v>-21.408000000000001</v>
      </c>
      <c r="E22" s="1">
        <v>2E-16</v>
      </c>
      <c r="F22" t="s">
        <v>157</v>
      </c>
    </row>
    <row r="23" spans="1:6" x14ac:dyDescent="0.2">
      <c r="A23" t="s">
        <v>162</v>
      </c>
      <c r="B23" s="1">
        <v>0.22309999999999999</v>
      </c>
      <c r="C23" s="1">
        <v>5.5329999999999997E-2</v>
      </c>
      <c r="D23">
        <v>-4.0330000000000004</v>
      </c>
      <c r="E23" s="1">
        <v>5.5600000000000003E-5</v>
      </c>
      <c r="F23" t="s">
        <v>157</v>
      </c>
    </row>
    <row r="24" spans="1:6" x14ac:dyDescent="0.2">
      <c r="A24" t="s">
        <v>26</v>
      </c>
      <c r="B24" s="1">
        <v>4.9180000000000001E-2</v>
      </c>
      <c r="C24" s="1">
        <v>8.8450000000000001E-2</v>
      </c>
      <c r="D24">
        <v>-0.55600000000000005</v>
      </c>
      <c r="E24">
        <v>0.57820199999999999</v>
      </c>
    </row>
    <row r="25" spans="1:6" x14ac:dyDescent="0.2">
      <c r="A25" t="s">
        <v>163</v>
      </c>
      <c r="B25" s="1">
        <v>0.2482</v>
      </c>
      <c r="C25" s="1">
        <v>3.5060000000000001E-2</v>
      </c>
      <c r="D25">
        <v>-7.0789999999999997</v>
      </c>
      <c r="E25" s="1">
        <v>1.56E-12</v>
      </c>
      <c r="F25" t="s">
        <v>157</v>
      </c>
    </row>
    <row r="26" spans="1:6" x14ac:dyDescent="0.2">
      <c r="A26" t="s">
        <v>28</v>
      </c>
      <c r="B26" s="1">
        <v>6.2580000000000003E-4</v>
      </c>
      <c r="C26" s="1">
        <v>1.94E-4</v>
      </c>
      <c r="D26">
        <v>3.226</v>
      </c>
      <c r="E26">
        <v>1.2589999999999999E-3</v>
      </c>
      <c r="F26" t="s">
        <v>158</v>
      </c>
    </row>
    <row r="27" spans="1:6" x14ac:dyDescent="0.2">
      <c r="A27" t="s">
        <v>23</v>
      </c>
      <c r="B27" s="1">
        <v>0.19620000000000001</v>
      </c>
      <c r="C27" s="1">
        <v>9.1139999999999999E-2</v>
      </c>
      <c r="D27">
        <v>-2.153</v>
      </c>
      <c r="E27">
        <v>3.1361E-2</v>
      </c>
      <c r="F27" t="s">
        <v>160</v>
      </c>
    </row>
    <row r="28" spans="1:6" x14ac:dyDescent="0.2">
      <c r="A28" t="s">
        <v>164</v>
      </c>
      <c r="B28" s="1">
        <v>0.13850000000000001</v>
      </c>
      <c r="C28" s="1">
        <v>0.14799999999999999</v>
      </c>
      <c r="D28">
        <v>-0.93600000000000005</v>
      </c>
      <c r="E28">
        <v>0.34926800000000002</v>
      </c>
    </row>
    <row r="29" spans="1:6" x14ac:dyDescent="0.2">
      <c r="A29" t="s">
        <v>165</v>
      </c>
      <c r="B29" s="1">
        <v>0.1396</v>
      </c>
      <c r="C29" s="1">
        <v>6.7479999999999998E-2</v>
      </c>
      <c r="D29">
        <v>-2.069</v>
      </c>
      <c r="E29">
        <v>3.8592000000000001E-2</v>
      </c>
      <c r="F29" t="s">
        <v>160</v>
      </c>
    </row>
    <row r="30" spans="1:6" x14ac:dyDescent="0.2">
      <c r="A30" t="s">
        <v>176</v>
      </c>
      <c r="B30" s="1">
        <v>0.46429999999999999</v>
      </c>
      <c r="C30" s="1">
        <v>0.12189999999999999</v>
      </c>
      <c r="D30">
        <v>-3.8069999999999999</v>
      </c>
      <c r="E30">
        <v>1.4100000000000001E-4</v>
      </c>
      <c r="F30" t="s">
        <v>157</v>
      </c>
    </row>
    <row r="31" spans="1:6" x14ac:dyDescent="0.2">
      <c r="A31" t="s">
        <v>177</v>
      </c>
      <c r="B31" s="1">
        <v>3.4660000000000003E-2</v>
      </c>
      <c r="C31" s="1">
        <v>0.19800000000000001</v>
      </c>
      <c r="D31">
        <v>0.17499999999999999</v>
      </c>
      <c r="E31">
        <v>0.86101499999999997</v>
      </c>
    </row>
    <row r="32" spans="1:6" x14ac:dyDescent="0.2">
      <c r="A32" t="s">
        <v>178</v>
      </c>
      <c r="B32" s="1">
        <v>0.15179999999999999</v>
      </c>
      <c r="C32" s="1">
        <v>8.6559999999999998E-2</v>
      </c>
      <c r="D32">
        <v>-1.754</v>
      </c>
      <c r="E32">
        <v>7.9485E-2</v>
      </c>
      <c r="F32" t="s">
        <v>159</v>
      </c>
    </row>
    <row r="33" spans="1:6" x14ac:dyDescent="0.2">
      <c r="A33" t="s">
        <v>166</v>
      </c>
      <c r="B33" s="1">
        <v>2.728E-6</v>
      </c>
      <c r="C33" s="1">
        <v>1.765E-6</v>
      </c>
      <c r="D33">
        <v>1.5449999999999999</v>
      </c>
      <c r="E33">
        <v>0.122317</v>
      </c>
    </row>
    <row r="34" spans="1:6" x14ac:dyDescent="0.2">
      <c r="A34" t="s">
        <v>27</v>
      </c>
      <c r="B34" s="1">
        <v>1.8980000000000001E-5</v>
      </c>
      <c r="C34" s="1">
        <v>2.4280000000000001E-5</v>
      </c>
      <c r="D34">
        <v>-0.78200000000000003</v>
      </c>
      <c r="E34">
        <v>0.434199</v>
      </c>
    </row>
    <row r="35" spans="1:6" x14ac:dyDescent="0.2">
      <c r="A35" t="s">
        <v>179</v>
      </c>
      <c r="B35" s="1">
        <v>8.3569999999999998E-4</v>
      </c>
      <c r="C35" s="1">
        <v>5.731E-3</v>
      </c>
      <c r="D35">
        <v>0.14599999999999999</v>
      </c>
      <c r="E35">
        <v>0.88406899999999999</v>
      </c>
    </row>
    <row r="36" spans="1:6" x14ac:dyDescent="0.2">
      <c r="A36" t="s">
        <v>180</v>
      </c>
      <c r="B36" s="1">
        <v>1.392E-2</v>
      </c>
      <c r="C36" s="1">
        <v>3.2399999999999998E-3</v>
      </c>
      <c r="D36">
        <v>-4.2949999999999999</v>
      </c>
      <c r="E36" s="1">
        <v>1.7600000000000001E-5</v>
      </c>
      <c r="F36" t="s">
        <v>157</v>
      </c>
    </row>
  </sheetData>
  <conditionalFormatting sqref="B2:B36">
    <cfRule type="top10" dxfId="13" priority="3" rank="10"/>
  </conditionalFormatting>
  <conditionalFormatting sqref="E2:E36">
    <cfRule type="top10" dxfId="12" priority="1" percent="1" bottom="1" rank="5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A4D7-7FBF-E046-884B-EC2A9A3A9D7B}">
  <dimension ref="A1:N28"/>
  <sheetViews>
    <sheetView tabSelected="1" workbookViewId="0">
      <selection activeCell="I10" sqref="I10:N12"/>
    </sheetView>
  </sheetViews>
  <sheetFormatPr baseColWidth="10" defaultRowHeight="16" x14ac:dyDescent="0.2"/>
  <cols>
    <col min="1" max="1" width="49.1640625" bestFit="1" customWidth="1"/>
  </cols>
  <sheetData>
    <row r="1" spans="1:14" x14ac:dyDescent="0.2">
      <c r="A1" s="2"/>
      <c r="B1" s="2" t="s">
        <v>9</v>
      </c>
      <c r="C1" s="2" t="s">
        <v>181</v>
      </c>
      <c r="D1" s="2" t="s">
        <v>182</v>
      </c>
      <c r="E1" s="2" t="s">
        <v>10</v>
      </c>
      <c r="F1" s="2" t="s">
        <v>242</v>
      </c>
    </row>
    <row r="2" spans="1:14" x14ac:dyDescent="0.2">
      <c r="A2" s="2" t="s">
        <v>184</v>
      </c>
      <c r="B2" s="1">
        <v>3.8439999999999999</v>
      </c>
      <c r="C2" s="1">
        <v>4.3369999999999999E-2</v>
      </c>
      <c r="D2">
        <v>88.643000000000001</v>
      </c>
      <c r="E2" s="1">
        <v>2E-16</v>
      </c>
      <c r="F2" t="s">
        <v>157</v>
      </c>
    </row>
    <row r="3" spans="1:14" x14ac:dyDescent="0.2">
      <c r="A3" s="2" t="s">
        <v>189</v>
      </c>
      <c r="B3" s="1">
        <v>-2.4599999999999999E-3</v>
      </c>
      <c r="C3" s="1">
        <v>4.817E-4</v>
      </c>
      <c r="D3">
        <v>-5.1070000000000002</v>
      </c>
      <c r="E3" s="1">
        <v>3.3299999999999998E-7</v>
      </c>
      <c r="F3" t="s">
        <v>157</v>
      </c>
    </row>
    <row r="4" spans="1:14" x14ac:dyDescent="0.2">
      <c r="A4" s="2" t="s">
        <v>204</v>
      </c>
      <c r="B4" s="1">
        <v>-0.4289</v>
      </c>
      <c r="C4" s="1">
        <v>2.01E-2</v>
      </c>
      <c r="D4">
        <v>-21.338000000000001</v>
      </c>
      <c r="E4" s="1">
        <v>2E-16</v>
      </c>
      <c r="F4" t="s">
        <v>157</v>
      </c>
    </row>
    <row r="5" spans="1:14" x14ac:dyDescent="0.2">
      <c r="A5" s="2" t="s">
        <v>196</v>
      </c>
      <c r="B5" s="1">
        <v>-0.1389</v>
      </c>
      <c r="C5" s="1">
        <v>3.2259999999999997E-2</v>
      </c>
      <c r="D5">
        <v>-4.306</v>
      </c>
      <c r="E5" s="1">
        <v>1.6799999999999998E-5</v>
      </c>
      <c r="F5" t="s">
        <v>157</v>
      </c>
    </row>
    <row r="6" spans="1:14" x14ac:dyDescent="0.2">
      <c r="A6" s="2" t="s">
        <v>200</v>
      </c>
      <c r="B6" s="1">
        <v>-1.1000000000000001</v>
      </c>
      <c r="C6" s="1">
        <v>2.0129999999999999E-2</v>
      </c>
      <c r="D6">
        <v>-54.661000000000001</v>
      </c>
      <c r="E6" s="1">
        <v>2E-16</v>
      </c>
      <c r="F6" t="s">
        <v>157</v>
      </c>
    </row>
    <row r="7" spans="1:14" x14ac:dyDescent="0.2">
      <c r="A7" s="2" t="s">
        <v>185</v>
      </c>
      <c r="B7" s="1">
        <v>0.43680000000000002</v>
      </c>
      <c r="C7" s="1">
        <v>3.6179999999999997E-2</v>
      </c>
      <c r="D7">
        <v>12.073</v>
      </c>
      <c r="E7" s="1">
        <v>2E-16</v>
      </c>
      <c r="F7" t="s">
        <v>157</v>
      </c>
    </row>
    <row r="8" spans="1:14" x14ac:dyDescent="0.2">
      <c r="A8" s="2" t="s">
        <v>205</v>
      </c>
      <c r="B8" s="1">
        <v>-0.20549999999999999</v>
      </c>
      <c r="C8" s="1">
        <v>5.5169999999999997E-2</v>
      </c>
      <c r="D8">
        <v>-3.726</v>
      </c>
      <c r="E8">
        <v>1.9599999999999999E-4</v>
      </c>
      <c r="F8" t="s">
        <v>157</v>
      </c>
    </row>
    <row r="9" spans="1:14" x14ac:dyDescent="0.2">
      <c r="A9" s="2" t="s">
        <v>201</v>
      </c>
      <c r="B9" s="1">
        <v>-1.42</v>
      </c>
      <c r="C9" s="1">
        <v>5.994E-2</v>
      </c>
      <c r="D9">
        <v>-23.699000000000002</v>
      </c>
      <c r="E9" s="1">
        <v>2E-16</v>
      </c>
      <c r="F9" t="s">
        <v>157</v>
      </c>
    </row>
    <row r="10" spans="1:14" x14ac:dyDescent="0.2">
      <c r="A10" s="2" t="s">
        <v>186</v>
      </c>
      <c r="B10" s="1">
        <v>0.32029999999999997</v>
      </c>
      <c r="C10" s="1">
        <v>5.3530000000000001E-2</v>
      </c>
      <c r="D10">
        <v>5.984</v>
      </c>
      <c r="E10" s="1">
        <v>2.2499999999999999E-9</v>
      </c>
      <c r="F10" t="s">
        <v>157</v>
      </c>
      <c r="I10" s="2" t="s">
        <v>189</v>
      </c>
      <c r="J10" s="1">
        <v>-2.4599999999999999E-3</v>
      </c>
      <c r="K10" s="1">
        <v>4.817E-4</v>
      </c>
      <c r="L10">
        <v>-5.1070000000000002</v>
      </c>
      <c r="M10" s="1">
        <v>3.3299999999999998E-7</v>
      </c>
      <c r="N10" t="s">
        <v>157</v>
      </c>
    </row>
    <row r="11" spans="1:14" x14ac:dyDescent="0.2">
      <c r="A11" s="2" t="s">
        <v>198</v>
      </c>
      <c r="B11" s="1">
        <v>-0.92779999999999996</v>
      </c>
      <c r="C11" s="1">
        <v>0.16750000000000001</v>
      </c>
      <c r="D11">
        <v>-5.5410000000000004</v>
      </c>
      <c r="E11" s="1">
        <v>3.0899999999999999E-8</v>
      </c>
      <c r="F11" t="s">
        <v>157</v>
      </c>
      <c r="I11" s="2" t="s">
        <v>192</v>
      </c>
      <c r="J11" s="1">
        <v>-7.9649999999999999E-2</v>
      </c>
      <c r="K11" s="1">
        <v>2.613E-2</v>
      </c>
      <c r="L11">
        <v>-3.0489999999999999</v>
      </c>
      <c r="M11">
        <v>2.3040000000000001E-3</v>
      </c>
      <c r="N11" t="s">
        <v>158</v>
      </c>
    </row>
    <row r="12" spans="1:14" x14ac:dyDescent="0.2">
      <c r="A12" s="2" t="s">
        <v>202</v>
      </c>
      <c r="B12" s="1">
        <v>-1.7310000000000001</v>
      </c>
      <c r="C12" s="1">
        <v>0.1124</v>
      </c>
      <c r="D12">
        <v>-15.398</v>
      </c>
      <c r="E12" s="1">
        <v>2E-16</v>
      </c>
      <c r="F12" t="s">
        <v>157</v>
      </c>
      <c r="I12" s="2" t="s">
        <v>193</v>
      </c>
      <c r="J12" s="1">
        <v>-6.4130000000000006E-2</v>
      </c>
      <c r="K12" s="1">
        <v>3.3730000000000003E-2</v>
      </c>
      <c r="L12">
        <v>-1.901</v>
      </c>
      <c r="M12">
        <v>5.7275E-2</v>
      </c>
      <c r="N12" t="s">
        <v>159</v>
      </c>
    </row>
    <row r="13" spans="1:14" x14ac:dyDescent="0.2">
      <c r="A13" s="2" t="s">
        <v>187</v>
      </c>
      <c r="B13" s="1">
        <v>0.3962</v>
      </c>
      <c r="C13" s="1">
        <v>2.512E-2</v>
      </c>
      <c r="D13">
        <v>15.773</v>
      </c>
      <c r="E13" s="1">
        <v>2E-16</v>
      </c>
      <c r="F13" t="s">
        <v>157</v>
      </c>
    </row>
    <row r="14" spans="1:14" x14ac:dyDescent="0.2">
      <c r="A14" s="2" t="s">
        <v>206</v>
      </c>
      <c r="B14" s="1">
        <v>-0.2477</v>
      </c>
      <c r="C14" s="1">
        <v>3.5110000000000002E-2</v>
      </c>
      <c r="D14">
        <v>-7.0549999999999997</v>
      </c>
      <c r="E14" s="1">
        <v>1.8399999999999998E-12</v>
      </c>
      <c r="F14" t="s">
        <v>157</v>
      </c>
    </row>
    <row r="15" spans="1:14" x14ac:dyDescent="0.2">
      <c r="A15" s="2" t="s">
        <v>203</v>
      </c>
      <c r="B15" s="1">
        <v>-0.47849999999999998</v>
      </c>
      <c r="C15" s="1">
        <v>3.9309999999999998E-2</v>
      </c>
      <c r="D15">
        <v>-12.17</v>
      </c>
      <c r="E15" s="1">
        <v>2E-16</v>
      </c>
      <c r="F15" t="s">
        <v>157</v>
      </c>
    </row>
    <row r="16" spans="1:14" x14ac:dyDescent="0.2">
      <c r="A16" s="2" t="s">
        <v>188</v>
      </c>
      <c r="B16" s="1">
        <v>0.13639999999999999</v>
      </c>
      <c r="C16" s="1">
        <v>1.4970000000000001E-2</v>
      </c>
      <c r="D16">
        <v>9.11</v>
      </c>
      <c r="E16" s="1">
        <v>2E-16</v>
      </c>
      <c r="F16" t="s">
        <v>157</v>
      </c>
    </row>
    <row r="17" spans="1:6" x14ac:dyDescent="0.2">
      <c r="A17" s="2" t="s">
        <v>190</v>
      </c>
      <c r="B17" s="1">
        <v>-2.7820000000000002E-3</v>
      </c>
      <c r="C17" s="1">
        <v>5.5190000000000003E-4</v>
      </c>
      <c r="D17">
        <v>-5.0410000000000004</v>
      </c>
      <c r="E17" s="1">
        <v>4.7199999999999999E-7</v>
      </c>
      <c r="F17" t="s">
        <v>157</v>
      </c>
    </row>
    <row r="18" spans="1:6" x14ac:dyDescent="0.2">
      <c r="A18" s="2" t="s">
        <v>207</v>
      </c>
      <c r="B18" s="1">
        <v>6.357E-4</v>
      </c>
      <c r="C18" s="1">
        <v>1.942E-4</v>
      </c>
      <c r="D18">
        <v>3.2730000000000001</v>
      </c>
      <c r="E18">
        <v>1.067E-3</v>
      </c>
      <c r="F18" t="s">
        <v>158</v>
      </c>
    </row>
    <row r="19" spans="1:6" x14ac:dyDescent="0.2">
      <c r="A19" s="2" t="s">
        <v>197</v>
      </c>
      <c r="B19" s="1">
        <v>-0.3115</v>
      </c>
      <c r="C19" s="1">
        <v>0.1084</v>
      </c>
      <c r="D19">
        <v>-2.8740000000000001</v>
      </c>
      <c r="E19">
        <v>4.0610000000000004E-3</v>
      </c>
      <c r="F19" t="s">
        <v>158</v>
      </c>
    </row>
    <row r="20" spans="1:6" x14ac:dyDescent="0.2">
      <c r="A20" s="2" t="s">
        <v>192</v>
      </c>
      <c r="B20" s="1">
        <v>-7.9649999999999999E-2</v>
      </c>
      <c r="C20" s="1">
        <v>2.613E-2</v>
      </c>
      <c r="D20">
        <v>-3.0489999999999999</v>
      </c>
      <c r="E20">
        <v>2.3040000000000001E-3</v>
      </c>
      <c r="F20" t="s">
        <v>158</v>
      </c>
    </row>
    <row r="21" spans="1:6" x14ac:dyDescent="0.2">
      <c r="A21" s="2" t="s">
        <v>194</v>
      </c>
      <c r="B21" s="1">
        <v>4.8260000000000004E-3</v>
      </c>
      <c r="C21" s="1">
        <v>1.474E-3</v>
      </c>
      <c r="D21">
        <v>3.274</v>
      </c>
      <c r="E21">
        <v>1.0640000000000001E-3</v>
      </c>
      <c r="F21" t="s">
        <v>158</v>
      </c>
    </row>
    <row r="22" spans="1:6" x14ac:dyDescent="0.2">
      <c r="A22" s="2" t="s">
        <v>191</v>
      </c>
      <c r="B22" s="1">
        <v>-3.3379999999999998E-4</v>
      </c>
      <c r="C22" s="1">
        <v>1.4009999999999999E-4</v>
      </c>
      <c r="D22">
        <v>-2.383</v>
      </c>
      <c r="E22">
        <v>1.7183E-2</v>
      </c>
      <c r="F22" t="s">
        <v>160</v>
      </c>
    </row>
    <row r="23" spans="1:6" x14ac:dyDescent="0.2">
      <c r="A23" s="2" t="s">
        <v>193</v>
      </c>
      <c r="B23" s="1">
        <v>-6.4130000000000006E-2</v>
      </c>
      <c r="C23" s="1">
        <v>3.3730000000000003E-2</v>
      </c>
      <c r="D23">
        <v>-1.901</v>
      </c>
      <c r="E23">
        <v>5.7275E-2</v>
      </c>
      <c r="F23" t="s">
        <v>159</v>
      </c>
    </row>
    <row r="24" spans="1:6" x14ac:dyDescent="0.2">
      <c r="A24" s="2" t="s">
        <v>209</v>
      </c>
      <c r="B24" s="1">
        <v>-1.787E-5</v>
      </c>
      <c r="C24" s="1">
        <v>2.4309999999999999E-5</v>
      </c>
      <c r="D24">
        <v>-0.73499999999999999</v>
      </c>
      <c r="E24">
        <v>0.46228599999999997</v>
      </c>
    </row>
    <row r="25" spans="1:6" x14ac:dyDescent="0.2">
      <c r="A25" s="2" t="s">
        <v>26</v>
      </c>
      <c r="B25" s="1">
        <v>-5.3400000000000003E-2</v>
      </c>
      <c r="C25" s="1">
        <v>8.8359999999999994E-2</v>
      </c>
      <c r="D25">
        <v>-0.60399999999999998</v>
      </c>
      <c r="E25">
        <v>0.54558099999999998</v>
      </c>
    </row>
    <row r="26" spans="1:6" x14ac:dyDescent="0.2">
      <c r="A26" s="2" t="s">
        <v>199</v>
      </c>
      <c r="B26" s="1">
        <v>2.4889999999999999E-2</v>
      </c>
      <c r="C26" s="1">
        <v>7.3510000000000006E-2</v>
      </c>
      <c r="D26">
        <v>0.33900000000000002</v>
      </c>
      <c r="E26">
        <v>0.73498600000000003</v>
      </c>
    </row>
    <row r="27" spans="1:6" x14ac:dyDescent="0.2">
      <c r="A27" s="2" t="s">
        <v>195</v>
      </c>
      <c r="B27" s="1">
        <v>-3.4279999999999997E-5</v>
      </c>
      <c r="C27" s="1">
        <v>9.4149999999999998E-5</v>
      </c>
      <c r="D27">
        <v>-0.36399999999999999</v>
      </c>
      <c r="E27">
        <v>0.715781</v>
      </c>
    </row>
    <row r="28" spans="1:6" x14ac:dyDescent="0.2">
      <c r="A28" s="2" t="s">
        <v>208</v>
      </c>
      <c r="B28" s="1">
        <v>2.6860000000000002E-6</v>
      </c>
      <c r="C28" s="1">
        <v>1.767E-6</v>
      </c>
      <c r="D28">
        <v>1.52</v>
      </c>
      <c r="E28">
        <v>0.12857399999999999</v>
      </c>
    </row>
  </sheetData>
  <sortState xmlns:xlrd2="http://schemas.microsoft.com/office/spreadsheetml/2017/richdata2" ref="A2:F30">
    <sortCondition descending="1" ref="F1:F30"/>
  </sortState>
  <conditionalFormatting sqref="E2:E28">
    <cfRule type="top10" dxfId="11" priority="12" percent="1" bottom="1" rank="50"/>
  </conditionalFormatting>
  <conditionalFormatting sqref="B2:B28">
    <cfRule type="top10" dxfId="10" priority="11" percent="1" rank="50"/>
  </conditionalFormatting>
  <conditionalFormatting sqref="C2:C28">
    <cfRule type="top10" dxfId="9" priority="10" percent="1" bottom="1" rank="50"/>
  </conditionalFormatting>
  <conditionalFormatting sqref="M10">
    <cfRule type="top10" dxfId="8" priority="9" percent="1" bottom="1" rank="50"/>
  </conditionalFormatting>
  <conditionalFormatting sqref="J10">
    <cfRule type="top10" dxfId="7" priority="8" percent="1" rank="50"/>
  </conditionalFormatting>
  <conditionalFormatting sqref="K10">
    <cfRule type="top10" dxfId="6" priority="7" percent="1" bottom="1" rank="50"/>
  </conditionalFormatting>
  <conditionalFormatting sqref="M11">
    <cfRule type="top10" dxfId="5" priority="6" percent="1" bottom="1" rank="50"/>
  </conditionalFormatting>
  <conditionalFormatting sqref="J11">
    <cfRule type="top10" dxfId="4" priority="5" percent="1" rank="50"/>
  </conditionalFormatting>
  <conditionalFormatting sqref="K11">
    <cfRule type="top10" dxfId="3" priority="4" percent="1" bottom="1" rank="50"/>
  </conditionalFormatting>
  <conditionalFormatting sqref="M12">
    <cfRule type="top10" dxfId="2" priority="3" percent="1" bottom="1" rank="50"/>
  </conditionalFormatting>
  <conditionalFormatting sqref="J12">
    <cfRule type="top10" dxfId="1" priority="2" percent="1" rank="50"/>
  </conditionalFormatting>
  <conditionalFormatting sqref="K12">
    <cfRule type="top10" dxfId="0" priority="1" percent="1" bottom="1" rank="5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8994-F03E-6740-AD96-2FA7598DD6A9}">
  <dimension ref="A1:D17"/>
  <sheetViews>
    <sheetView workbookViewId="0">
      <selection activeCell="I32" sqref="I32"/>
    </sheetView>
  </sheetViews>
  <sheetFormatPr baseColWidth="10" defaultRowHeight="16" x14ac:dyDescent="0.2"/>
  <cols>
    <col min="1" max="1" width="46.1640625" bestFit="1" customWidth="1"/>
    <col min="2" max="2" width="12.1640625" bestFit="1" customWidth="1"/>
    <col min="4" max="4" width="14.5" bestFit="1" customWidth="1"/>
  </cols>
  <sheetData>
    <row r="1" spans="1:4" x14ac:dyDescent="0.2">
      <c r="A1" s="2"/>
      <c r="B1" s="2" t="s">
        <v>210</v>
      </c>
      <c r="C1" s="2" t="s">
        <v>211</v>
      </c>
      <c r="D1" s="2" t="s">
        <v>212</v>
      </c>
    </row>
    <row r="2" spans="1:4" x14ac:dyDescent="0.2">
      <c r="A2" s="2" t="s">
        <v>213</v>
      </c>
      <c r="B2" s="4">
        <v>2114.3386639999999</v>
      </c>
      <c r="C2">
        <v>3</v>
      </c>
      <c r="D2">
        <v>3.582579</v>
      </c>
    </row>
    <row r="3" spans="1:4" x14ac:dyDescent="0.2">
      <c r="A3" s="2" t="s">
        <v>60</v>
      </c>
      <c r="B3">
        <v>1.0603389999999999</v>
      </c>
      <c r="C3">
        <v>1</v>
      </c>
      <c r="D3">
        <v>1.0297270000000001</v>
      </c>
    </row>
    <row r="4" spans="1:4" x14ac:dyDescent="0.2">
      <c r="A4" s="2" t="s">
        <v>4</v>
      </c>
      <c r="B4">
        <v>1.352695</v>
      </c>
      <c r="C4">
        <v>1</v>
      </c>
      <c r="D4">
        <v>1.163054</v>
      </c>
    </row>
    <row r="5" spans="1:4" x14ac:dyDescent="0.2">
      <c r="A5" s="2" t="s">
        <v>12</v>
      </c>
      <c r="B5">
        <v>1.236558</v>
      </c>
      <c r="C5">
        <v>1</v>
      </c>
      <c r="D5">
        <v>1.112006</v>
      </c>
    </row>
    <row r="6" spans="1:4" x14ac:dyDescent="0.2">
      <c r="A6" s="2" t="s">
        <v>214</v>
      </c>
      <c r="B6" s="5">
        <v>73.658260999999996</v>
      </c>
      <c r="C6">
        <v>2</v>
      </c>
      <c r="D6">
        <v>2.9295800000000001</v>
      </c>
    </row>
    <row r="7" spans="1:4" x14ac:dyDescent="0.2">
      <c r="A7" s="2" t="s">
        <v>8</v>
      </c>
      <c r="B7">
        <v>1.0498670000000001</v>
      </c>
      <c r="C7">
        <v>1</v>
      </c>
      <c r="D7">
        <v>1.0246299999999999</v>
      </c>
    </row>
    <row r="8" spans="1:4" x14ac:dyDescent="0.2">
      <c r="A8" s="2" t="s">
        <v>61</v>
      </c>
      <c r="B8">
        <v>2.1289250000000002</v>
      </c>
      <c r="C8">
        <v>2</v>
      </c>
      <c r="D8">
        <v>1.2079249999999999</v>
      </c>
    </row>
    <row r="9" spans="1:4" x14ac:dyDescent="0.2">
      <c r="A9" s="2" t="s">
        <v>17</v>
      </c>
      <c r="B9">
        <v>1.631162</v>
      </c>
      <c r="C9">
        <v>1</v>
      </c>
      <c r="D9">
        <v>1.277169</v>
      </c>
    </row>
    <row r="10" spans="1:4" x14ac:dyDescent="0.2">
      <c r="A10" s="2" t="s">
        <v>18</v>
      </c>
      <c r="B10">
        <v>1.050848</v>
      </c>
      <c r="C10">
        <v>1</v>
      </c>
      <c r="D10">
        <v>1.025109</v>
      </c>
    </row>
    <row r="11" spans="1:4" x14ac:dyDescent="0.2">
      <c r="A11" s="2" t="s">
        <v>215</v>
      </c>
      <c r="B11">
        <v>4.2076669999999998</v>
      </c>
      <c r="C11">
        <v>6</v>
      </c>
      <c r="D11">
        <v>1.1272059999999999</v>
      </c>
    </row>
    <row r="12" spans="1:4" x14ac:dyDescent="0.2">
      <c r="A12" s="2" t="s">
        <v>216</v>
      </c>
      <c r="B12">
        <v>3.3582450000000001</v>
      </c>
      <c r="C12">
        <v>4</v>
      </c>
      <c r="D12">
        <v>1.163494</v>
      </c>
    </row>
    <row r="13" spans="1:4" x14ac:dyDescent="0.2">
      <c r="A13" s="2" t="s">
        <v>28</v>
      </c>
      <c r="B13">
        <v>1.3365860000000001</v>
      </c>
      <c r="C13">
        <v>1</v>
      </c>
      <c r="D13">
        <v>1.1561079999999999</v>
      </c>
    </row>
    <row r="14" spans="1:4" x14ac:dyDescent="0.2">
      <c r="A14" s="2" t="s">
        <v>217</v>
      </c>
      <c r="B14" s="4">
        <v>2471.2852469999998</v>
      </c>
      <c r="C14">
        <v>6</v>
      </c>
      <c r="D14">
        <v>1.9175359999999999</v>
      </c>
    </row>
    <row r="15" spans="1:4" x14ac:dyDescent="0.2">
      <c r="A15" s="2" t="s">
        <v>166</v>
      </c>
      <c r="B15">
        <v>1.1781189999999999</v>
      </c>
      <c r="C15">
        <v>1</v>
      </c>
      <c r="D15">
        <v>1.085412</v>
      </c>
    </row>
    <row r="16" spans="1:4" x14ac:dyDescent="0.2">
      <c r="A16" s="2" t="s">
        <v>27</v>
      </c>
      <c r="B16">
        <v>1.256089</v>
      </c>
      <c r="C16">
        <v>1</v>
      </c>
      <c r="D16">
        <v>1.120754</v>
      </c>
    </row>
    <row r="17" spans="1:4" x14ac:dyDescent="0.2">
      <c r="A17" s="2" t="s">
        <v>218</v>
      </c>
      <c r="B17" s="5">
        <v>72.200382000000005</v>
      </c>
      <c r="C17">
        <v>2</v>
      </c>
      <c r="D17">
        <v>2.9149750000000001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A467-0AB7-404B-B4E5-66E83CB6F419}">
  <dimension ref="A1:H24"/>
  <sheetViews>
    <sheetView workbookViewId="0">
      <selection activeCell="G6" sqref="G6"/>
    </sheetView>
  </sheetViews>
  <sheetFormatPr baseColWidth="10" defaultRowHeight="16" x14ac:dyDescent="0.2"/>
  <cols>
    <col min="1" max="1" width="29.1640625" bestFit="1" customWidth="1"/>
    <col min="7" max="7" width="38.33203125" bestFit="1" customWidth="1"/>
  </cols>
  <sheetData>
    <row r="1" spans="1:8" x14ac:dyDescent="0.2">
      <c r="A1" t="s">
        <v>219</v>
      </c>
      <c r="B1" t="s">
        <v>9</v>
      </c>
      <c r="C1" t="s">
        <v>181</v>
      </c>
      <c r="D1" t="s">
        <v>182</v>
      </c>
      <c r="E1" t="s">
        <v>10</v>
      </c>
    </row>
    <row r="2" spans="1:8" x14ac:dyDescent="0.2">
      <c r="A2" t="s">
        <v>220</v>
      </c>
      <c r="B2" s="1">
        <v>-7.7116920000000002</v>
      </c>
      <c r="C2" s="1">
        <v>1.9021729999999999</v>
      </c>
      <c r="D2">
        <v>-4.0541489999999998</v>
      </c>
      <c r="E2" s="1">
        <v>5.0346470000000001E-5</v>
      </c>
      <c r="G2" t="s">
        <v>1</v>
      </c>
      <c r="H2" s="1">
        <v>0.4230602</v>
      </c>
    </row>
    <row r="3" spans="1:8" x14ac:dyDescent="0.2">
      <c r="A3" t="s">
        <v>221</v>
      </c>
      <c r="B3" s="1">
        <v>0.43825530000000001</v>
      </c>
      <c r="C3" s="1">
        <v>7.4489480000000004E-3</v>
      </c>
      <c r="D3">
        <v>58.834525999999997</v>
      </c>
      <c r="E3" s="1">
        <v>0</v>
      </c>
      <c r="G3" t="s">
        <v>2</v>
      </c>
      <c r="H3" s="1">
        <v>0.31091940000000001</v>
      </c>
    </row>
    <row r="4" spans="1:8" x14ac:dyDescent="0.2">
      <c r="A4" t="s">
        <v>222</v>
      </c>
      <c r="B4" s="1">
        <v>0.25580239999999999</v>
      </c>
      <c r="C4" s="1">
        <v>1.156039E-2</v>
      </c>
      <c r="D4">
        <v>22.127483999999999</v>
      </c>
      <c r="E4" s="1">
        <v>2.7351159999999999E-108</v>
      </c>
      <c r="G4" t="s">
        <v>3</v>
      </c>
      <c r="H4" s="1">
        <v>0.60292760000000001</v>
      </c>
    </row>
    <row r="5" spans="1:8" x14ac:dyDescent="0.2">
      <c r="A5" t="s">
        <v>223</v>
      </c>
      <c r="B5" s="1">
        <v>0.6223031</v>
      </c>
      <c r="C5" s="1">
        <v>5.1906820000000003E-3</v>
      </c>
      <c r="D5">
        <v>119.888492</v>
      </c>
      <c r="E5" s="1">
        <v>0</v>
      </c>
      <c r="G5" t="s">
        <v>4</v>
      </c>
      <c r="H5" s="1">
        <v>-2.7033600000000001E-3</v>
      </c>
    </row>
    <row r="6" spans="1:8" x14ac:dyDescent="0.2">
      <c r="A6" t="s">
        <v>123</v>
      </c>
      <c r="B6" s="1">
        <v>-2.3390339999999998E-3</v>
      </c>
      <c r="C6" s="1">
        <v>1.3983149999999999E-4</v>
      </c>
      <c r="D6">
        <v>-16.727518</v>
      </c>
      <c r="E6" s="1">
        <v>9.6199429999999998E-63</v>
      </c>
      <c r="G6" t="s">
        <v>11</v>
      </c>
      <c r="H6" s="1">
        <v>0.13133839999999999</v>
      </c>
    </row>
    <row r="7" spans="1:8" x14ac:dyDescent="0.2">
      <c r="A7" t="s">
        <v>224</v>
      </c>
      <c r="B7" s="1">
        <v>0.12982659999999999</v>
      </c>
      <c r="C7" s="1">
        <v>4.1908550000000003E-3</v>
      </c>
      <c r="D7">
        <v>30.978559000000001</v>
      </c>
      <c r="E7" s="1">
        <v>6.1929919999999994E-210</v>
      </c>
      <c r="G7" t="s">
        <v>12</v>
      </c>
      <c r="H7" s="1">
        <v>-3.1576809999999999E-3</v>
      </c>
    </row>
    <row r="8" spans="1:8" x14ac:dyDescent="0.2">
      <c r="A8" t="s">
        <v>225</v>
      </c>
      <c r="B8" s="1">
        <v>-3.9615959999999999E-2</v>
      </c>
      <c r="C8" s="1">
        <v>3.7322869999999999E-3</v>
      </c>
      <c r="D8">
        <v>-10.614394000000001</v>
      </c>
      <c r="E8" s="1">
        <v>2.6190630000000002E-26</v>
      </c>
      <c r="G8" t="s">
        <v>20</v>
      </c>
      <c r="H8" s="1">
        <v>-0.12600349999999999</v>
      </c>
    </row>
    <row r="9" spans="1:8" x14ac:dyDescent="0.2">
      <c r="A9" t="s">
        <v>226</v>
      </c>
      <c r="B9" s="1">
        <v>4.7364499999999997E-3</v>
      </c>
      <c r="C9" s="1">
        <v>6.7367960000000004E-4</v>
      </c>
      <c r="D9">
        <v>7.030716</v>
      </c>
      <c r="E9" s="1">
        <v>2.0648810000000002E-12</v>
      </c>
      <c r="G9" t="s">
        <v>21</v>
      </c>
      <c r="H9" s="1">
        <v>-1.0247869999999999</v>
      </c>
    </row>
    <row r="10" spans="1:8" x14ac:dyDescent="0.2">
      <c r="A10" t="s">
        <v>227</v>
      </c>
      <c r="B10" s="1">
        <v>-3.2740030000000002E-3</v>
      </c>
      <c r="C10" s="1">
        <v>1.5399120000000001E-4</v>
      </c>
      <c r="D10">
        <v>-21.260974999999998</v>
      </c>
      <c r="E10" s="1">
        <v>3.8773510000000002E-100</v>
      </c>
      <c r="G10" t="s">
        <v>8</v>
      </c>
      <c r="H10" s="1">
        <v>-3.9506319999999998E-4</v>
      </c>
    </row>
    <row r="11" spans="1:8" x14ac:dyDescent="0.2">
      <c r="A11" t="s">
        <v>228</v>
      </c>
      <c r="B11" s="1">
        <v>-0.14152229999999999</v>
      </c>
      <c r="C11" s="1">
        <v>7.7130640000000004E-3</v>
      </c>
      <c r="D11">
        <v>-18.348386999999999</v>
      </c>
      <c r="E11" s="1">
        <v>4.237985E-75</v>
      </c>
      <c r="G11" t="s">
        <v>13</v>
      </c>
      <c r="H11" s="1">
        <v>-6.4216770000000006E-2</v>
      </c>
    </row>
    <row r="12" spans="1:8" x14ac:dyDescent="0.2">
      <c r="A12" t="s">
        <v>229</v>
      </c>
      <c r="B12" s="1">
        <v>-1.06793</v>
      </c>
      <c r="C12" s="1">
        <v>4.9511269999999996E-3</v>
      </c>
      <c r="D12">
        <v>-215.69425799999999</v>
      </c>
      <c r="E12" s="1">
        <v>0</v>
      </c>
      <c r="G12" t="s">
        <v>14</v>
      </c>
      <c r="H12" s="1">
        <v>0.1256979</v>
      </c>
    </row>
    <row r="13" spans="1:8" x14ac:dyDescent="0.2">
      <c r="A13" t="s">
        <v>230</v>
      </c>
      <c r="B13" s="1">
        <v>1.706519E-4</v>
      </c>
      <c r="C13" s="1">
        <v>3.802593E-5</v>
      </c>
      <c r="D13">
        <v>4.4877789999999997</v>
      </c>
      <c r="E13" s="1">
        <v>7.2031620000000001E-6</v>
      </c>
      <c r="G13" t="s">
        <v>15</v>
      </c>
      <c r="H13" s="1">
        <v>0.14416039999999999</v>
      </c>
    </row>
    <row r="14" spans="1:8" x14ac:dyDescent="0.2">
      <c r="A14" t="s">
        <v>231</v>
      </c>
      <c r="B14" s="1">
        <v>-9.7689350000000003E-5</v>
      </c>
      <c r="C14" s="1">
        <v>3.9303359999999998E-5</v>
      </c>
      <c r="D14">
        <v>-2.4855209999999999</v>
      </c>
      <c r="E14" s="1">
        <v>1.293744E-2</v>
      </c>
      <c r="G14" t="s">
        <v>16</v>
      </c>
      <c r="H14" s="1">
        <v>8.2030250000000004E-9</v>
      </c>
    </row>
    <row r="15" spans="1:8" x14ac:dyDescent="0.2">
      <c r="A15" t="s">
        <v>232</v>
      </c>
      <c r="B15" s="1">
        <v>-7.7579679999999998E-2</v>
      </c>
      <c r="C15" s="1">
        <v>7.3691750000000004E-3</v>
      </c>
      <c r="D15">
        <v>-10.527594000000001</v>
      </c>
      <c r="E15" s="1">
        <v>6.6038020000000002E-26</v>
      </c>
      <c r="G15" t="s">
        <v>17</v>
      </c>
      <c r="H15" s="1">
        <v>4.7387339999999997E-3</v>
      </c>
    </row>
    <row r="16" spans="1:8" x14ac:dyDescent="0.2">
      <c r="A16" t="s">
        <v>233</v>
      </c>
      <c r="B16" s="1">
        <v>-6.9919270000000006E-2</v>
      </c>
      <c r="C16" s="1">
        <v>9.4487089999999996E-3</v>
      </c>
      <c r="D16">
        <v>-7.3998759999999999</v>
      </c>
      <c r="E16" s="1">
        <v>1.3713349999999999E-13</v>
      </c>
      <c r="G16" t="s">
        <v>18</v>
      </c>
      <c r="H16" s="1">
        <v>-1.991282E-3</v>
      </c>
    </row>
    <row r="17" spans="1:8" x14ac:dyDescent="0.2">
      <c r="A17" t="s">
        <v>234</v>
      </c>
      <c r="B17" s="1">
        <v>-0.64396509999999996</v>
      </c>
      <c r="C17" s="1">
        <v>0.27941460000000001</v>
      </c>
      <c r="D17">
        <v>-2.3046929999999999</v>
      </c>
      <c r="E17" s="1">
        <v>2.1185320000000001E-2</v>
      </c>
      <c r="G17" t="s">
        <v>19</v>
      </c>
      <c r="H17" s="1">
        <v>-0.67830440000000003</v>
      </c>
    </row>
    <row r="18" spans="1:8" x14ac:dyDescent="0.2">
      <c r="A18" t="s">
        <v>235</v>
      </c>
      <c r="B18" s="1">
        <v>0.39150380000000001</v>
      </c>
      <c r="C18" s="1">
        <v>0.18938150000000001</v>
      </c>
      <c r="D18">
        <v>2.0672769999999998</v>
      </c>
      <c r="E18" s="1">
        <v>3.8710080000000001E-2</v>
      </c>
    </row>
    <row r="19" spans="1:8" x14ac:dyDescent="0.2">
      <c r="A19" t="s">
        <v>236</v>
      </c>
      <c r="B19" s="1">
        <v>0.67961400000000005</v>
      </c>
      <c r="C19" s="1">
        <v>0.2524594</v>
      </c>
      <c r="D19">
        <v>2.6919729999999999</v>
      </c>
      <c r="E19" s="1">
        <v>7.1039780000000004E-3</v>
      </c>
    </row>
    <row r="20" spans="1:8" x14ac:dyDescent="0.2">
      <c r="A20" t="s">
        <v>237</v>
      </c>
      <c r="B20" s="1">
        <v>0.47003299999999998</v>
      </c>
      <c r="C20" s="1">
        <v>0.20418790000000001</v>
      </c>
      <c r="D20">
        <v>2.3019630000000002</v>
      </c>
      <c r="E20" s="1">
        <v>2.1338840000000001E-2</v>
      </c>
    </row>
    <row r="21" spans="1:8" x14ac:dyDescent="0.2">
      <c r="A21" t="s">
        <v>238</v>
      </c>
      <c r="B21" s="1">
        <v>0.80093789999999998</v>
      </c>
      <c r="C21" s="1">
        <v>0.39816889999999999</v>
      </c>
      <c r="D21">
        <v>2.0115530000000001</v>
      </c>
      <c r="E21" s="1">
        <v>4.426915E-2</v>
      </c>
    </row>
    <row r="22" spans="1:8" x14ac:dyDescent="0.2">
      <c r="A22" t="s">
        <v>239</v>
      </c>
      <c r="B22" s="1">
        <v>3.6742760000000002E-3</v>
      </c>
      <c r="C22" s="1">
        <v>4.5399060000000002E-4</v>
      </c>
      <c r="D22">
        <v>8.0932860000000009</v>
      </c>
      <c r="E22" s="1">
        <v>5.8574770000000002E-16</v>
      </c>
    </row>
    <row r="23" spans="1:8" x14ac:dyDescent="0.2">
      <c r="A23" t="s">
        <v>240</v>
      </c>
      <c r="B23" s="1">
        <v>-0.1483081</v>
      </c>
      <c r="C23" s="1">
        <v>1.5165329999999999E-2</v>
      </c>
      <c r="D23">
        <v>-9.7794179999999997</v>
      </c>
      <c r="E23" s="1">
        <v>1.4051580000000001E-22</v>
      </c>
    </row>
    <row r="24" spans="1:8" x14ac:dyDescent="0.2">
      <c r="A24" t="s">
        <v>241</v>
      </c>
      <c r="B24" s="1">
        <v>-0.34383419999999998</v>
      </c>
      <c r="C24" s="1">
        <v>5.194644E-3</v>
      </c>
      <c r="D24">
        <v>-66.19014</v>
      </c>
      <c r="E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LM1_Significant</vt:lpstr>
      <vt:lpstr>LM2_Moderating_Significant</vt:lpstr>
      <vt:lpstr>Structure</vt:lpstr>
      <vt:lpstr>NA</vt:lpstr>
      <vt:lpstr>Numerical Vars</vt:lpstr>
      <vt:lpstr>Sheet6</vt:lpstr>
      <vt:lpstr>Sheet7</vt:lpstr>
      <vt:lpstr>VIF</vt:lpstr>
      <vt:lpstr>LM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Tamilselvan Tamilmani</cp:lastModifiedBy>
  <dcterms:created xsi:type="dcterms:W3CDTF">2020-12-08T02:04:32Z</dcterms:created>
  <dcterms:modified xsi:type="dcterms:W3CDTF">2020-12-12T18:39:42Z</dcterms:modified>
</cp:coreProperties>
</file>