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>
    <mc:Choice Requires="x15">
      <x15ac:absPath xmlns:x15ac="http://schemas.microsoft.com/office/spreadsheetml/2010/11/ac" url="D:\midori_repo\jxls_main\src\main\resources-default\"/>
    </mc:Choice>
  </mc:AlternateContent>
  <xr:revisionPtr revIDLastSave="0" documentId="13_ncr:1_{15D09F12-53AC-4B7B-BACD-75E97E4BE366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Issue Navigator" sheetId="1" r:id="rId1"/>
  </sheets>
  <calcPr calcId="124519"/>
</workbook>
</file>

<file path=xl/sharedStrings.xml><?xml version="1.0" encoding="utf-8"?>
<sst xmlns="http://schemas.openxmlformats.org/spreadsheetml/2006/main" count="2987" uniqueCount="691">
  <si>
    <t>&lt;jt:forEach items="${issues}" var="issue"&gt;&lt;jt:forEach items="${issueNavigator.issueTableLayout.columns}" var="columnLayoutItem" copyRight="true" copyColumnWidthsRight="false" onLoopProcessed="${cellTypeTagLoopListener}"&gt;${issueNavigator.getFieldValue(issue, columnLayoutItem)}&lt;/jt:forEach&gt;&lt;/jt:forEach&gt;</t>
  </si>
  <si>
    <t>&lt;mt:execute script="field-helper-tool.groovy"/&gt;&lt;mt:execute script="issue-navigator.groovy"/&gt;&lt;jt:forEach items="${issueNavigator.issueTableLayout.columns}" var="columnLayoutItem" copyRight="true" copyColumnWidthsRight="false"&gt;${i18n.getText(columnLayoutItem.navigableField.columnHeadingKey)}&lt;mt:celltype type="${issueNavigator.getFieldCellType(columnLayoutItem)}" format="${issueNavigator.getFieldFormat(columnLayoutItem)}"/&gt;&lt;/jt:forEach&gt;</t>
  </si>
  <si>
    <t>&lt;jt:forEach items="${issueNavigator.issueTableLayout.columns}" var="columnLayoutItem" copyRight="true" copyColumnWidthsRight="false"&gt;&lt;jt:if test="${issueNavigator.getFieldSumFormula(columnLayoutItem, cell) != null}" elseAction="clear"&gt;&lt;jt:formula text="${issueNavigator.getFieldSumFormula(columnLayoutItem, cell)}"/&gt;&lt;/jt:if&gt;&lt;/jt:forEach&gt;</t>
  </si>
  <si>
    <t>&lt;jt:hyperlink type="url" address="http://www.midori-global.com/products/better-excel-exporter-for-jira?utm_source=jxls&amp;utm_medium=template&amp;utm_campaign=gh&amp;utm_content=issue-navigator" value="help »"/&gt;</t>
  </si>
  <si>
    <t>&lt;mt:autosize/&gt;Created at ${dateFormatter.forLoggedInUser().format(currentDate)} by ${user.displayName} with Better Excel Exporter for Jira</t>
  </si>
  <si>
    <t>&lt;mt:execute script="issue-navigator.groovy"/&gt;&lt;jt:forEach items="${issueNavigator.issueTableLayout.columns}" var="columnLayoutItem" copyRight="true" copyColumnWidthsRight="false"&gt;${i18n.getText(columnLayoutItem.navigableField.columnHeadingKey)}&lt;mt:celltype type="${issueNavigator.getFieldCellType(columnLayoutItem)}" format="${issueNavigator.getFieldFormat(columnLayoutItem)}"/&gt;&lt;/jt:forEach&gt;</t>
  </si>
  <si>
    <t>&lt;jt:forEach items="${issueNavigator.issueTableLayout.columns}" var="columnLayoutItem" copyRight="true" copyColumnWidthsRight="false"&gt;${i18n.getText(columnLayoutItem.navigableField.columnHeadingKey)}&lt;mt:celltype type="${issueNavigator.getFieldCellType(columnLayoutItem)}" format="${issueNavigator.getFieldFormat(columnLayoutItem)}"/&gt;&lt;/jt:forEach&gt;</t>
  </si>
  <si>
    <t>${i18n.getText(columnLayoutItem.navigableField.columnHeadingKey)}&lt;mt:celltype type="${issueNavigator.getFieldCellType(columnLayoutItem)}" format="${issueNavigator.getFieldFormat(columnLayoutItem)}"/&gt;&lt;/jt:forEach&gt;</t>
  </si>
  <si>
    <t>${i18n.getText(columnLayoutItem.navigableField.columnHeadingKey)}&lt;mt:celltype type="${issueNavigator.getFieldCellType(columnLayoutItem)}" format="${issueNavigator.getFieldFormat(columnLayoutItem)}"/&gt;</t>
  </si>
  <si>
    <t>${i18n.getText(columnLayoutItem.navigableField.columnHeadingKey)}</t>
  </si>
  <si>
    <t>Project</t>
  </si>
  <si>
    <t>Key</t>
  </si>
  <si>
    <t>Summary</t>
  </si>
  <si>
    <t>T</t>
  </si>
  <si>
    <t>Status</t>
  </si>
  <si>
    <t>P</t>
  </si>
  <si>
    <t>Resolution</t>
  </si>
  <si>
    <t>Assignee</t>
  </si>
  <si>
    <t>Reporter</t>
  </si>
  <si>
    <t>Creator</t>
  </si>
  <si>
    <t>Created</t>
  </si>
  <si>
    <t>Last Viewed</t>
  </si>
  <si>
    <t>Updated</t>
  </si>
  <si>
    <t>Resolved</t>
  </si>
  <si>
    <t>Affects Version/s</t>
  </si>
  <si>
    <t>Fix Version/s</t>
  </si>
  <si>
    <t>Components</t>
  </si>
  <si>
    <t>Due</t>
  </si>
  <si>
    <t>Watchers</t>
  </si>
  <si>
    <t>Images</t>
  </si>
  <si>
    <t>Original Estimate</t>
  </si>
  <si>
    <t>Remaining Estimate</t>
  </si>
  <si>
    <t>Time Spent</t>
  </si>
  <si>
    <t>Work Ratio</t>
  </si>
  <si>
    <t>Sub-Tasks</t>
  </si>
  <si>
    <t>Links</t>
  </si>
  <si>
    <t>Environment</t>
  </si>
  <si>
    <t>Description</t>
  </si>
  <si>
    <t>Security</t>
  </si>
  <si>
    <t>Progress</t>
  </si>
  <si>
    <t>Σ Progress</t>
  </si>
  <si>
    <t>Σ Time Spent</t>
  </si>
  <si>
    <t>Σ Remaining Estimate</t>
  </si>
  <si>
    <t>Σ Original Estimate</t>
  </si>
  <si>
    <t>Labels</t>
  </si>
  <si>
    <t>'Analysis Planning' SLA in BRD</t>
  </si>
  <si>
    <t>'Approved POT' SLA for UAT</t>
  </si>
  <si>
    <t>'BA Approval' SLA for Test Plan</t>
  </si>
  <si>
    <t>'BRD Approved' SLA in BRD</t>
  </si>
  <si>
    <t>'BRD On Hold' SLA in BRD</t>
  </si>
  <si>
    <t>'Backlog' SLA for UAT</t>
  </si>
  <si>
    <t>'Backlog' SLA in BRD</t>
  </si>
  <si>
    <t>'Business Approval' SLA in BRD</t>
  </si>
  <si>
    <t>'Business Owner Input' SLA in BRD</t>
  </si>
  <si>
    <t>'Business Review' SLA in BRD</t>
  </si>
  <si>
    <t>'Circular Sessions' SLA in BRD</t>
  </si>
  <si>
    <t>'Collect Test Data' SLA in QA</t>
  </si>
  <si>
    <t>'Developing Test Cases' SLA in QA</t>
  </si>
  <si>
    <t>'Internal Quality Check' SLA in BRD</t>
  </si>
  <si>
    <t>'New' SLA for QA</t>
  </si>
  <si>
    <t>'QA Team Lead Approval' SLA in QA</t>
  </si>
  <si>
    <t>'Review POT' SLA for UAT</t>
  </si>
  <si>
    <t>'Review Proof Of Test' SLA in UAT</t>
  </si>
  <si>
    <t>'Test Planning' SLA in QA</t>
  </si>
  <si>
    <t>'Test Planning' SLA in UAT</t>
  </si>
  <si>
    <t>'Update BRD' SLA in BRD</t>
  </si>
  <si>
    <t>'Update POT' SLA for UAT</t>
  </si>
  <si>
    <t>AA Request Main Category</t>
  </si>
  <si>
    <t>AA Request Sub-Category</t>
  </si>
  <si>
    <t>AO TL</t>
  </si>
  <si>
    <t>Actor</t>
  </si>
  <si>
    <t>Actual End Date</t>
  </si>
  <si>
    <t>Actual Go live date</t>
  </si>
  <si>
    <t>Additional Information</t>
  </si>
  <si>
    <t>Additional Link 1</t>
  </si>
  <si>
    <t>Additional Link 2</t>
  </si>
  <si>
    <t>Agency</t>
  </si>
  <si>
    <t>Analysis Delayed Days</t>
  </si>
  <si>
    <t>Analysis SLA</t>
  </si>
  <si>
    <t>Analysis Scheduled End Date</t>
  </si>
  <si>
    <t>Analysis Scheduled Start Date</t>
  </si>
  <si>
    <t>Analysis actual end date</t>
  </si>
  <si>
    <t>Analysis end date</t>
  </si>
  <si>
    <t>Analysis start date</t>
  </si>
  <si>
    <t>Application Category</t>
  </si>
  <si>
    <t>Application name</t>
  </si>
  <si>
    <t>Approval condition</t>
  </si>
  <si>
    <t>Approvals</t>
  </si>
  <si>
    <t>Approved Counts</t>
  </si>
  <si>
    <t>Approved by</t>
  </si>
  <si>
    <t>Approvers</t>
  </si>
  <si>
    <t>Assigned Developer</t>
  </si>
  <si>
    <t>Assigned QA</t>
  </si>
  <si>
    <t>Assignment Group</t>
  </si>
  <si>
    <t>Associated Business Rules</t>
  </si>
  <si>
    <t>Associated Personas</t>
  </si>
  <si>
    <t>Assumptions &amp; Risks</t>
  </si>
  <si>
    <t>Authorization matrix/Roles (User credentials/API authorization keys)</t>
  </si>
  <si>
    <t>Automation Progress</t>
  </si>
  <si>
    <t>Automation Status</t>
  </si>
  <si>
    <t>BA Automation Approval</t>
  </si>
  <si>
    <t>BA Comment</t>
  </si>
  <si>
    <t>BA Manual Approval</t>
  </si>
  <si>
    <t>BA Review</t>
  </si>
  <si>
    <t>BI Request Main Category</t>
  </si>
  <si>
    <t>BI Request Sub-Category</t>
  </si>
  <si>
    <t>BO Director</t>
  </si>
  <si>
    <t>BO GM</t>
  </si>
  <si>
    <t>BO Notes</t>
  </si>
  <si>
    <t>BO Review</t>
  </si>
  <si>
    <t>BRD Actual End Date</t>
  </si>
  <si>
    <t>BRD Actual Start Date</t>
  </si>
  <si>
    <t>BRD Business Approval</t>
  </si>
  <si>
    <t>BRD End Date</t>
  </si>
  <si>
    <t>BRD Start Date</t>
  </si>
  <si>
    <t xml:space="preserve">Backout Plan </t>
  </si>
  <si>
    <t>Baseline BRD End Date</t>
  </si>
  <si>
    <t>Baseline BRD Start Date</t>
  </si>
  <si>
    <t>Baseline Dev End Date</t>
  </si>
  <si>
    <t>Baseline Dev Start Date</t>
  </si>
  <si>
    <t>Baseline Go Live Date</t>
  </si>
  <si>
    <t>Baseline QA End Date</t>
  </si>
  <si>
    <t>Baseline QA Start Date</t>
  </si>
  <si>
    <t>Baseline UAT End Date</t>
  </si>
  <si>
    <t>Baseline UAT Start Date</t>
  </si>
  <si>
    <t>Baseline end date</t>
  </si>
  <si>
    <t>Baseline start date</t>
  </si>
  <si>
    <t>Begin Date</t>
  </si>
  <si>
    <t>Business Analyst</t>
  </si>
  <si>
    <t>Business Analyst GM Approval</t>
  </si>
  <si>
    <t>Business Domain</t>
  </si>
  <si>
    <t>Business Impact</t>
  </si>
  <si>
    <t>Business Objects</t>
  </si>
  <si>
    <t>Business Operations Custom Approved</t>
  </si>
  <si>
    <t>Business Operations Zakat Approved</t>
  </si>
  <si>
    <t>Business Owner</t>
  </si>
  <si>
    <t>Business Owner - old</t>
  </si>
  <si>
    <t>Business Owner Approval</t>
  </si>
  <si>
    <t>Business Review</t>
  </si>
  <si>
    <t>Business Rules and Validations</t>
  </si>
  <si>
    <t>Business Team</t>
  </si>
  <si>
    <t>Business Type</t>
  </si>
  <si>
    <t>Business Unit</t>
  </si>
  <si>
    <t>Business rules</t>
  </si>
  <si>
    <t>Business team</t>
  </si>
  <si>
    <t>CAB</t>
  </si>
  <si>
    <t>CAB Approval Date</t>
  </si>
  <si>
    <t>CAB Approved Date</t>
  </si>
  <si>
    <t>CAB Is Done</t>
  </si>
  <si>
    <t>CAB Meeting Date</t>
  </si>
  <si>
    <t>CAB Rejection Reasons</t>
  </si>
  <si>
    <t>CAB comment</t>
  </si>
  <si>
    <t>CR</t>
  </si>
  <si>
    <t>CR ID</t>
  </si>
  <si>
    <t>CR Key</t>
  </si>
  <si>
    <t>CR Number</t>
  </si>
  <si>
    <t>CR Stage</t>
  </si>
  <si>
    <t>CRQ Number</t>
  </si>
  <si>
    <t>CSCM Is Done</t>
  </si>
  <si>
    <t>CSCM Review Input</t>
  </si>
  <si>
    <t>CSCM SLA</t>
  </si>
  <si>
    <t>CVSS Score</t>
  </si>
  <si>
    <t>CVSS Vector</t>
  </si>
  <si>
    <t>CX Approved</t>
  </si>
  <si>
    <t>Calculate delay</t>
  </si>
  <si>
    <t>Cancelation Reason</t>
  </si>
  <si>
    <t>Cancellation Reasons</t>
  </si>
  <si>
    <t>Cancellation reason</t>
  </si>
  <si>
    <t>Category</t>
  </si>
  <si>
    <t>Change Actual End</t>
  </si>
  <si>
    <t>Change Actual Start</t>
  </si>
  <si>
    <t>Change Category</t>
  </si>
  <si>
    <t>Change Impact</t>
  </si>
  <si>
    <t>Change Manager</t>
  </si>
  <si>
    <t>Change Planned End</t>
  </si>
  <si>
    <t>Change Planned Start</t>
  </si>
  <si>
    <t>Change completion date</t>
  </si>
  <si>
    <t>Change managers</t>
  </si>
  <si>
    <t>Change reason</t>
  </si>
  <si>
    <t>Change risk</t>
  </si>
  <si>
    <t>Change start date</t>
  </si>
  <si>
    <t>Change type</t>
  </si>
  <si>
    <t>Circular Session 1</t>
  </si>
  <si>
    <t>Circular Session 2</t>
  </si>
  <si>
    <t>Circular Session 3</t>
  </si>
  <si>
    <t>Collect Test Data' SLA in UAT</t>
  </si>
  <si>
    <t>Community</t>
  </si>
  <si>
    <t>Complete POT by Business</t>
  </si>
  <si>
    <t>Complex 'BO Approval' SLA in Test plan</t>
  </si>
  <si>
    <t>Complex 'WIP' SLA for Test Plan</t>
  </si>
  <si>
    <t>Complex 'WIP' SLA for UAT</t>
  </si>
  <si>
    <t>Complexity</t>
  </si>
  <si>
    <t>Conditions</t>
  </si>
  <si>
    <t>Confluence DD Link</t>
  </si>
  <si>
    <t>Confluence Link</t>
  </si>
  <si>
    <t>Consumer</t>
  </si>
  <si>
    <t>Containers</t>
  </si>
  <si>
    <t>Contingency plan</t>
  </si>
  <si>
    <t>Coverity Severity</t>
  </si>
  <si>
    <t>Created date</t>
  </si>
  <si>
    <t>Cucumber Scenario</t>
  </si>
  <si>
    <t>Cucumber Test Type</t>
  </si>
  <si>
    <t>Current Assignee</t>
  </si>
  <si>
    <t>Current Situation or Problem Observed</t>
  </si>
  <si>
    <t>Current Work Procedure</t>
  </si>
  <si>
    <t>Current stage delay days</t>
  </si>
  <si>
    <t>Current work in progress</t>
  </si>
  <si>
    <t>Custom Security Approved</t>
  </si>
  <si>
    <t>Customer Request Link</t>
  </si>
  <si>
    <t>Customer Request Type</t>
  </si>
  <si>
    <t>Customs Module Name</t>
  </si>
  <si>
    <t>DADI Request Main Category</t>
  </si>
  <si>
    <t>DADI Request Sub-Category</t>
  </si>
  <si>
    <t>DEV TL Test</t>
  </si>
  <si>
    <t>DM Approvers</t>
  </si>
  <si>
    <t>DM Cancelation Justification</t>
  </si>
  <si>
    <t>DM Input</t>
  </si>
  <si>
    <t>DM Rejection Justification</t>
  </si>
  <si>
    <t>DM notes</t>
  </si>
  <si>
    <t>Data Catalogue</t>
  </si>
  <si>
    <t>Data Dictionary</t>
  </si>
  <si>
    <t>Data Profiling</t>
  </si>
  <si>
    <t>Data Rules</t>
  </si>
  <si>
    <t>Data Team</t>
  </si>
  <si>
    <t>Data Type</t>
  </si>
  <si>
    <t>Dataset values</t>
  </si>
  <si>
    <t>Declaration Port</t>
  </si>
  <si>
    <t>Declaration Type</t>
  </si>
  <si>
    <t>Default / Pre-populated value</t>
  </si>
  <si>
    <t>Default / Pre-populated value (Arabic)</t>
  </si>
  <si>
    <t>Defect Classification</t>
  </si>
  <si>
    <t>Defect source</t>
  </si>
  <si>
    <t>Defect type</t>
  </si>
  <si>
    <t>Delivery Director Approval</t>
  </si>
  <si>
    <t>Delivery Manager Approval</t>
  </si>
  <si>
    <t>Demand Note</t>
  </si>
  <si>
    <t>Department</t>
  </si>
  <si>
    <t>Deployment Coordinator</t>
  </si>
  <si>
    <t>Deployment Coordinators</t>
  </si>
  <si>
    <t>Deployment Handover Is Done</t>
  </si>
  <si>
    <t>Deployment Preparation</t>
  </si>
  <si>
    <t>Deployment Window</t>
  </si>
  <si>
    <t>Deployment checklist Reviewed.</t>
  </si>
  <si>
    <t>Design end date</t>
  </si>
  <si>
    <t>Design start date</t>
  </si>
  <si>
    <t>Details of Change / Walkthrough Session</t>
  </si>
  <si>
    <t>Dev Actual End Date</t>
  </si>
  <si>
    <t>Dev Actual Start Date</t>
  </si>
  <si>
    <t>Dev Delayed Days</t>
  </si>
  <si>
    <t>Dev End Date</t>
  </si>
  <si>
    <t>Dev Notes</t>
  </si>
  <si>
    <t>Dev Report</t>
  </si>
  <si>
    <t>Dev Section manager</t>
  </si>
  <si>
    <t>Dev Start Date</t>
  </si>
  <si>
    <t>Dev TL</t>
  </si>
  <si>
    <t>Dev groups</t>
  </si>
  <si>
    <t>Develop BRD</t>
  </si>
  <si>
    <t>Developer</t>
  </si>
  <si>
    <t>Developer Assignment</t>
  </si>
  <si>
    <t>Development</t>
  </si>
  <si>
    <t>Development GM Approval</t>
  </si>
  <si>
    <t>Development Scheduled End Date</t>
  </si>
  <si>
    <t>Development Scheduled Start Date</t>
  </si>
  <si>
    <t>Diwan ID</t>
  </si>
  <si>
    <t>Diwan Reference Id</t>
  </si>
  <si>
    <t>Diwan Ticket</t>
  </si>
  <si>
    <t>Domain</t>
  </si>
  <si>
    <t>Domain Layer</t>
  </si>
  <si>
    <t>Downtime</t>
  </si>
  <si>
    <t>Downtime Duration</t>
  </si>
  <si>
    <t>E-Mail</t>
  </si>
  <si>
    <t>EA Assessment</t>
  </si>
  <si>
    <t>EA Notes</t>
  </si>
  <si>
    <t>ERP IT Comment</t>
  </si>
  <si>
    <t>Effort Estimation</t>
  </si>
  <si>
    <t>Effort estimation actual date</t>
  </si>
  <si>
    <t>Effort estimation delayed days</t>
  </si>
  <si>
    <t>Effort estimation end date</t>
  </si>
  <si>
    <t>Effort estimation start date</t>
  </si>
  <si>
    <t>Effortdays</t>
  </si>
  <si>
    <t>Efforts Day</t>
  </si>
  <si>
    <t>End Date</t>
  </si>
  <si>
    <t>End date</t>
  </si>
  <si>
    <t>Environment Details</t>
  </si>
  <si>
    <t>Epic Color</t>
  </si>
  <si>
    <t>Epic Link</t>
  </si>
  <si>
    <t>Epic Name</t>
  </si>
  <si>
    <t>Epic Status</t>
  </si>
  <si>
    <t>Escalated</t>
  </si>
  <si>
    <t>Escalated by</t>
  </si>
  <si>
    <t>Escalation Impact</t>
  </si>
  <si>
    <t>Escalation Responsible</t>
  </si>
  <si>
    <t>Example Columns</t>
  </si>
  <si>
    <t>Example Rows</t>
  </si>
  <si>
    <t>Exception</t>
  </si>
  <si>
    <t>Exploit Available</t>
  </si>
  <si>
    <t>External issue ID</t>
  </si>
  <si>
    <t>Feature Branch Link</t>
  </si>
  <si>
    <t>Features</t>
  </si>
  <si>
    <t>Field Group</t>
  </si>
  <si>
    <t>Field Group (Arabic)</t>
  </si>
  <si>
    <t>Field ID</t>
  </si>
  <si>
    <t>Field Name</t>
  </si>
  <si>
    <t>Field Name (Arabic)</t>
  </si>
  <si>
    <t>Field Type</t>
  </si>
  <si>
    <t>Field Validation Rules</t>
  </si>
  <si>
    <t>Figma link (Mobile)</t>
  </si>
  <si>
    <t>Figma link (Web)</t>
  </si>
  <si>
    <t>Filtered Common Scope Link</t>
  </si>
  <si>
    <t>Filtered Customs Scope Link</t>
  </si>
  <si>
    <t>Filtered TAX Scope Link</t>
  </si>
  <si>
    <t>Flag</t>
  </si>
  <si>
    <t>Flagged</t>
  </si>
  <si>
    <t>Frequency</t>
  </si>
  <si>
    <t>GRC Decline Reasons</t>
  </si>
  <si>
    <t>GRC Report</t>
  </si>
  <si>
    <t>Generic Test Definition</t>
  </si>
  <si>
    <t>Go Live delayed days</t>
  </si>
  <si>
    <t>Hypercare support end date</t>
  </si>
  <si>
    <t>IR Approved date</t>
  </si>
  <si>
    <t>IR ID</t>
  </si>
  <si>
    <t>IT Approved</t>
  </si>
  <si>
    <t>Idea approval level 1</t>
  </si>
  <si>
    <t>Idea approval level 2</t>
  </si>
  <si>
    <t>Impact</t>
  </si>
  <si>
    <t>Impacted Applications</t>
  </si>
  <si>
    <t>Impacted Applications Business Procesess</t>
  </si>
  <si>
    <t>Impacted Business Process Details</t>
  </si>
  <si>
    <t>Impacted Departments</t>
  </si>
  <si>
    <t>Implementation Plan</t>
  </si>
  <si>
    <t>Implications</t>
  </si>
  <si>
    <t>Incident Number</t>
  </si>
  <si>
    <t>Infrastructure Component</t>
  </si>
  <si>
    <t>Integration Products</t>
  </si>
  <si>
    <t>Integration Services</t>
  </si>
  <si>
    <t>Interfaces with other systems</t>
  </si>
  <si>
    <t>Internal Awareness (Call Center, RM, Affected business)</t>
  </si>
  <si>
    <t>Investigation Report</t>
  </si>
  <si>
    <t>Investigation reason</t>
  </si>
  <si>
    <t>Is it a technical change?</t>
  </si>
  <si>
    <t>Is it a technical change? - old</t>
  </si>
  <si>
    <t>Is it regression bugs</t>
  </si>
  <si>
    <t>Is the performance Test needed after UAT?</t>
  </si>
  <si>
    <t>Is there a linked Change Request?</t>
  </si>
  <si>
    <t>Is there any Bugs you found</t>
  </si>
  <si>
    <t>Is this CR connected to a project?</t>
  </si>
  <si>
    <t>Is this Required for DR as well?</t>
  </si>
  <si>
    <t>Issue Link</t>
  </si>
  <si>
    <t>Issue Number</t>
  </si>
  <si>
    <t>Job Title</t>
  </si>
  <si>
    <t>Justification</t>
  </si>
  <si>
    <t>KRI Name</t>
  </si>
  <si>
    <t>KRI Type</t>
  </si>
  <si>
    <t>L1 Delivery and Demand Director</t>
  </si>
  <si>
    <t>L2 Business Solutions General Manager</t>
  </si>
  <si>
    <t>L3 Vice Governor</t>
  </si>
  <si>
    <t>LM Rejection Justification</t>
  </si>
  <si>
    <t>Labels / Tags</t>
  </si>
  <si>
    <t>Legal Approved</t>
  </si>
  <si>
    <t>Line Manager</t>
  </si>
  <si>
    <t>Linked Change Request</t>
  </si>
  <si>
    <t>Linked major incidents</t>
  </si>
  <si>
    <t>Low 'Backlog' SLA in UAT</t>
  </si>
  <si>
    <t>Low 'WIP' SLA to Test plan</t>
  </si>
  <si>
    <t>Main Applications</t>
  </si>
  <si>
    <t>Make sure the BRD attachment uploaded</t>
  </si>
  <si>
    <t>Mandatory / Optional / Conditional Field</t>
  </si>
  <si>
    <t>Manual Readiness</t>
  </si>
  <si>
    <t>Manual Test Steps</t>
  </si>
  <si>
    <t>Maximum Length</t>
  </si>
  <si>
    <t>Medium 'BO Approval' SLA in QA</t>
  </si>
  <si>
    <t>Medium 'Backlog' SLA in UAT</t>
  </si>
  <si>
    <t>Medium 'Develop Test Cases' SLA for QA</t>
  </si>
  <si>
    <t>Medium 'WIP' SLA in QA</t>
  </si>
  <si>
    <t>Minimum Length</t>
  </si>
  <si>
    <t>Mobile Applications binaries</t>
  </si>
  <si>
    <t>Module Label</t>
  </si>
  <si>
    <t>Number of Exceptional Cases</t>
  </si>
  <si>
    <t>Number of Forms</t>
  </si>
  <si>
    <t>Number of Services</t>
  </si>
  <si>
    <t>Number of Test Cases</t>
  </si>
  <si>
    <t>OD Team Member</t>
  </si>
  <si>
    <t>OWASP Category</t>
  </si>
  <si>
    <t>Objective</t>
  </si>
  <si>
    <t>On Hold Reason</t>
  </si>
  <si>
    <t>On Hold date</t>
  </si>
  <si>
    <t>On hold reason</t>
  </si>
  <si>
    <t>Operational categorization</t>
  </si>
  <si>
    <t>Organizations</t>
  </si>
  <si>
    <t>Original story points</t>
  </si>
  <si>
    <t>Other Actors</t>
  </si>
  <si>
    <t>Other Impacted Business Process</t>
  </si>
  <si>
    <t>Other reason</t>
  </si>
  <si>
    <t>PM Notes</t>
  </si>
  <si>
    <t>PT-Vendor</t>
  </si>
  <si>
    <t>Parent</t>
  </si>
  <si>
    <t>Parent Link</t>
  </si>
  <si>
    <t>Pending reason</t>
  </si>
  <si>
    <t>Phase</t>
  </si>
  <si>
    <t>Phone Ext</t>
  </si>
  <si>
    <t>Phone Number</t>
  </si>
  <si>
    <t>Plan Go live Delayed Days</t>
  </si>
  <si>
    <t>Planned Go Live Date</t>
  </si>
  <si>
    <t>Planned Go Live Scheduled Date</t>
  </si>
  <si>
    <t>Planned UAT end date</t>
  </si>
  <si>
    <t>Planned UAT start date</t>
  </si>
  <si>
    <t>Platform</t>
  </si>
  <si>
    <t>Please write a comment that you need to change RE request into pause status</t>
  </si>
  <si>
    <t>Port Name</t>
  </si>
  <si>
    <t>Ports</t>
  </si>
  <si>
    <t>Post-Condition</t>
  </si>
  <si>
    <t>PostCondition:</t>
  </si>
  <si>
    <t>Pre-Condition</t>
  </si>
  <si>
    <t>Pre-Condition Type</t>
  </si>
  <si>
    <t>Pre-Conditions association with a Test</t>
  </si>
  <si>
    <t>PreCondition</t>
  </si>
  <si>
    <t>Priority Justification</t>
  </si>
  <si>
    <t>Process Category</t>
  </si>
  <si>
    <t>Process Link</t>
  </si>
  <si>
    <t>Processes</t>
  </si>
  <si>
    <t>Product Name</t>
  </si>
  <si>
    <t>Product Owner</t>
  </si>
  <si>
    <t>Product categorization</t>
  </si>
  <si>
    <t>Program Increment</t>
  </si>
  <si>
    <t>Progress1</t>
  </si>
  <si>
    <t>Progress2</t>
  </si>
  <si>
    <t>Progress3</t>
  </si>
  <si>
    <t>Progress4</t>
  </si>
  <si>
    <t>Project Code</t>
  </si>
  <si>
    <t>Project Related</t>
  </si>
  <si>
    <t>Project end date</t>
  </si>
  <si>
    <t>Project manager</t>
  </si>
  <si>
    <t>Project start date</t>
  </si>
  <si>
    <t>Proposed Solution</t>
  </si>
  <si>
    <t>Provide Arabic and English description for change</t>
  </si>
  <si>
    <t>Provide production users to business team</t>
  </si>
  <si>
    <t>Provider</t>
  </si>
  <si>
    <t>Public Awareness</t>
  </si>
  <si>
    <t>QA</t>
  </si>
  <si>
    <t>QA Actual End Date</t>
  </si>
  <si>
    <t>QA Actual Start Date</t>
  </si>
  <si>
    <t>QA Attachments</t>
  </si>
  <si>
    <t>QA Defect Fixing</t>
  </si>
  <si>
    <t>QA Delayed Days</t>
  </si>
  <si>
    <t>QA Deployed</t>
  </si>
  <si>
    <t>QA Effort</t>
  </si>
  <si>
    <t>QA End Date</t>
  </si>
  <si>
    <t>QA Report</t>
  </si>
  <si>
    <t>QA SLA</t>
  </si>
  <si>
    <t>QA SPOC</t>
  </si>
  <si>
    <t>QA Scheduled End Date</t>
  </si>
  <si>
    <t>QA Scheduled Start Date</t>
  </si>
  <si>
    <t>QA Start Date</t>
  </si>
  <si>
    <t>QA TL</t>
  </si>
  <si>
    <t>QA entry Criteria</t>
  </si>
  <si>
    <t>QA exit criteria</t>
  </si>
  <si>
    <t>Quality Assurance</t>
  </si>
  <si>
    <t>RE Deployment Status</t>
  </si>
  <si>
    <t>RE Developer</t>
  </si>
  <si>
    <t xml:space="preserve">RE Pause Justification </t>
  </si>
  <si>
    <t>RE_DeploymentTeam</t>
  </si>
  <si>
    <t>RM</t>
  </si>
  <si>
    <t>RM_Vulnerability</t>
  </si>
  <si>
    <t>Reactivation Date</t>
  </si>
  <si>
    <t>Reason</t>
  </si>
  <si>
    <t>Recommendations</t>
  </si>
  <si>
    <t>Reference Number</t>
  </si>
  <si>
    <t>References</t>
  </si>
  <si>
    <t>Regression Label</t>
  </si>
  <si>
    <t>Regression Status</t>
  </si>
  <si>
    <t>Rejection reason</t>
  </si>
  <si>
    <t>Release Date</t>
  </si>
  <si>
    <t>Release Date &amp; Time</t>
  </si>
  <si>
    <t>Release Notes &amp; Deployment Results</t>
  </si>
  <si>
    <t>Release impact</t>
  </si>
  <si>
    <t>Report</t>
  </si>
  <si>
    <t>Report Objective / Outcome</t>
  </si>
  <si>
    <t>Report Title</t>
  </si>
  <si>
    <t>Request Type</t>
  </si>
  <si>
    <t>Request participants</t>
  </si>
  <si>
    <t>Requester Name</t>
  </si>
  <si>
    <t>Required Downtime?</t>
  </si>
  <si>
    <t>Requirement Status</t>
  </si>
  <si>
    <t>Requirements to be attached</t>
  </si>
  <si>
    <t>Rescheduled CAB Meeting</t>
  </si>
  <si>
    <t>Revised UAT planned end date</t>
  </si>
  <si>
    <t>Revision</t>
  </si>
  <si>
    <t>Revision Dev End Date</t>
  </si>
  <si>
    <t>Revision Dev Start Date</t>
  </si>
  <si>
    <t>Risk Approved</t>
  </si>
  <si>
    <t>Risk Assessment</t>
  </si>
  <si>
    <t>Risk consequence</t>
  </si>
  <si>
    <t>Risk probability</t>
  </si>
  <si>
    <t>Risks</t>
  </si>
  <si>
    <t>Root cause</t>
  </si>
  <si>
    <t>SA</t>
  </si>
  <si>
    <t>SDD Actual End Date</t>
  </si>
  <si>
    <t>SDD end date</t>
  </si>
  <si>
    <t>SDD start date</t>
  </si>
  <si>
    <t>SLA1</t>
  </si>
  <si>
    <t>STG Impacted Application</t>
  </si>
  <si>
    <t>Sample / Indicative Error Message</t>
  </si>
  <si>
    <t>Sample / Indicative Tooltip</t>
  </si>
  <si>
    <t>Satisfaction</t>
  </si>
  <si>
    <t>Scheduled Go Llive Date</t>
  </si>
  <si>
    <t>Section</t>
  </si>
  <si>
    <t>Section manager</t>
  </si>
  <si>
    <t>Sector</t>
  </si>
  <si>
    <t>Security Checklist for New Services/Product</t>
  </si>
  <si>
    <t>Security Controls</t>
  </si>
  <si>
    <t>Security Report</t>
  </si>
  <si>
    <t>Segment</t>
  </si>
  <si>
    <t>Sequence Number</t>
  </si>
  <si>
    <t>Serial Number</t>
  </si>
  <si>
    <t>Severity</t>
  </si>
  <si>
    <t>Single/Multi Platform</t>
  </si>
  <si>
    <t>Software System</t>
  </si>
  <si>
    <t>Solution Architect</t>
  </si>
  <si>
    <t>Source</t>
  </si>
  <si>
    <t>Source Code</t>
  </si>
  <si>
    <t>Sprint</t>
  </si>
  <si>
    <t>Sprint End Date</t>
  </si>
  <si>
    <t>Sprint Name</t>
  </si>
  <si>
    <t>Sprint Related Application</t>
  </si>
  <si>
    <t>Sprint Start Date</t>
  </si>
  <si>
    <t>Stakeholders</t>
  </si>
  <si>
    <t>Start date</t>
  </si>
  <si>
    <t>Steps Count</t>
  </si>
  <si>
    <t>Story Points</t>
  </si>
  <si>
    <t>Strategy Approved</t>
  </si>
  <si>
    <t>Sub-capabilities</t>
  </si>
  <si>
    <t>Subject Area</t>
  </si>
  <si>
    <t>Summary...</t>
  </si>
  <si>
    <t>Support Summary</t>
  </si>
  <si>
    <t>Suspension &amp; resumption criteria</t>
  </si>
  <si>
    <t>System Design Document</t>
  </si>
  <si>
    <t>TC Effort</t>
  </si>
  <si>
    <t>TFS Effort estimation end date</t>
  </si>
  <si>
    <t>TFS Effort estimation start date</t>
  </si>
  <si>
    <t>TFS ID</t>
  </si>
  <si>
    <t>TRMS DMS Business Team</t>
  </si>
  <si>
    <t>TTM</t>
  </si>
  <si>
    <t>Target End Date</t>
  </si>
  <si>
    <t>Target Start Date</t>
  </si>
  <si>
    <t>Target end</t>
  </si>
  <si>
    <t>Target start</t>
  </si>
  <si>
    <t>Targeted End Date</t>
  </si>
  <si>
    <t>Targeted Start Date</t>
  </si>
  <si>
    <t>Task Type</t>
  </si>
  <si>
    <t>Task mode</t>
  </si>
  <si>
    <t>Task progress</t>
  </si>
  <si>
    <t>Taxation Module Name</t>
  </si>
  <si>
    <t>Team</t>
  </si>
  <si>
    <t>Team Owner</t>
  </si>
  <si>
    <t>Technical Capability</t>
  </si>
  <si>
    <t>Technical PM</t>
  </si>
  <si>
    <t>Temp Analysis end date</t>
  </si>
  <si>
    <t>Temp Analysis start date</t>
  </si>
  <si>
    <t>Temp Dev End Date</t>
  </si>
  <si>
    <t>Temp Dev Start Date</t>
  </si>
  <si>
    <t>Test Case Attachment</t>
  </si>
  <si>
    <t>Test Case Cycle</t>
  </si>
  <si>
    <t>Test Case Sprint</t>
  </si>
  <si>
    <t>Test Cases by Business</t>
  </si>
  <si>
    <t>Test Count</t>
  </si>
  <si>
    <t>Test Data</t>
  </si>
  <si>
    <t>Test Environments</t>
  </si>
  <si>
    <t>Test Execution Defects</t>
  </si>
  <si>
    <t>Test Execution Status</t>
  </si>
  <si>
    <t>Test Plan</t>
  </si>
  <si>
    <t>Test Plan Created</t>
  </si>
  <si>
    <t>Test Plan Status</t>
  </si>
  <si>
    <t>Test Plans associated with a Test</t>
  </si>
  <si>
    <t>Test Repository Path</t>
  </si>
  <si>
    <t>Test Set Status</t>
  </si>
  <si>
    <t>Test Sets association with a Test</t>
  </si>
  <si>
    <t>Test Type</t>
  </si>
  <si>
    <t>TestRunStatus</t>
  </si>
  <si>
    <t>Testing Cycle</t>
  </si>
  <si>
    <t>Tests associated with a Test Plan</t>
  </si>
  <si>
    <t>Tests association with a Pre-Condition</t>
  </si>
  <si>
    <t>Tests association with a Test Execution</t>
  </si>
  <si>
    <t>Tests association with a Test Set</t>
  </si>
  <si>
    <t>Tests cases creation end date</t>
  </si>
  <si>
    <t>Tests cases creation start date</t>
  </si>
  <si>
    <t>There's impact in business process</t>
  </si>
  <si>
    <t>Time to approve normal change</t>
  </si>
  <si>
    <t>Time to close after resolution</t>
  </si>
  <si>
    <t>Time to first response</t>
  </si>
  <si>
    <t>Time to resolution</t>
  </si>
  <si>
    <t>Title</t>
  </si>
  <si>
    <t>Total Progress</t>
  </si>
  <si>
    <t>Treatment plan</t>
  </si>
  <si>
    <t>Type</t>
  </si>
  <si>
    <t>Type of Issue</t>
  </si>
  <si>
    <t>UAT</t>
  </si>
  <si>
    <t>UAT Actual End Date</t>
  </si>
  <si>
    <t>UAT Actual Start Date</t>
  </si>
  <si>
    <t>UAT Defect Fixing</t>
  </si>
  <si>
    <t>UAT Delayed Days</t>
  </si>
  <si>
    <t>UAT End Date</t>
  </si>
  <si>
    <t>UAT Report</t>
  </si>
  <si>
    <t>UAT SLA</t>
  </si>
  <si>
    <t>UAT Scenario creation</t>
  </si>
  <si>
    <t>UAT Scenarios Approval</t>
  </si>
  <si>
    <t>UAT Scenarios Review</t>
  </si>
  <si>
    <t>UAT Scheduled End Date</t>
  </si>
  <si>
    <t>UAT Scheduled Start Date</t>
  </si>
  <si>
    <t>UAT Start Date</t>
  </si>
  <si>
    <t>UAT Test Plan Created</t>
  </si>
  <si>
    <t>UAT Tests Review</t>
  </si>
  <si>
    <t>UI/UX Member</t>
  </si>
  <si>
    <t>URLs/IPs</t>
  </si>
  <si>
    <t>Under Development</t>
  </si>
  <si>
    <t>Unit and SAST Report</t>
  </si>
  <si>
    <t>Unit of Measurement (Column)</t>
  </si>
  <si>
    <t>Update Category</t>
  </si>
  <si>
    <t>Urgency</t>
  </si>
  <si>
    <t>User Manual Internal or External</t>
  </si>
  <si>
    <t>User Stories</t>
  </si>
  <si>
    <t>User Story Link</t>
  </si>
  <si>
    <t>UserStory Dev Review</t>
  </si>
  <si>
    <t>Users / Actors / Personas</t>
  </si>
  <si>
    <t>Value Chain</t>
  </si>
  <si>
    <t>Version</t>
  </si>
  <si>
    <t>Vice Governor Approval</t>
  </si>
  <si>
    <t>Waiting for GRC Assesment</t>
  </si>
  <si>
    <t>Waiting for Requester</t>
  </si>
  <si>
    <t>Walkthrough date</t>
  </si>
  <si>
    <t>What is impact</t>
  </si>
  <si>
    <t>What is the risk if not implementing the change?</t>
  </si>
  <si>
    <t>What is the worst scenario after implementing this change?</t>
  </si>
  <si>
    <t>Which date do you need to reschedule?</t>
  </si>
  <si>
    <t>Why is this not required for DR?</t>
  </si>
  <si>
    <t>Workaround</t>
  </si>
  <si>
    <t>hypercare support</t>
  </si>
  <si>
    <t>start date</t>
  </si>
  <si>
    <t>test</t>
  </si>
  <si>
    <t>test date</t>
  </si>
  <si>
    <t>tester</t>
  </si>
  <si>
    <t>the proposed solution</t>
  </si>
  <si>
    <t>vulnerability Impact</t>
  </si>
  <si>
    <t>what is the actual impact while implementing the change?</t>
  </si>
  <si>
    <t>اجراء العمل الحالي</t>
  </si>
  <si>
    <t>احصائيات استخدام الخدمة</t>
  </si>
  <si>
    <t>ارتباط الطلب بالأهداف الاستراتيجية الخاصة بالقطاع/الوكالة</t>
  </si>
  <si>
    <t>الأولوية</t>
  </si>
  <si>
    <t>الحل المقترح</t>
  </si>
  <si>
    <t>القطاع/الوكالة المتأثرة</t>
  </si>
  <si>
    <t>القيمة المضافة للطلب</t>
  </si>
  <si>
    <t>المخاطر</t>
  </si>
  <si>
    <t>الهدف الاستراتيجي</t>
  </si>
  <si>
    <t>هل تم توثيقه؟</t>
  </si>
  <si>
    <t>هل يوجد تغيير على إجراءات العمل الحالية؟</t>
  </si>
  <si>
    <t>هل يوجد تقاطع مع قطاع/وكالة أخرى؟</t>
  </si>
  <si>
    <t>&lt;jt:forEach items="${issueNavigator.issueTableLayout.columns}" var="columnLayoutItem" copyRight="true" copyColumnWidthsRight="false" onLoopProcessed="${cellTypeTagLoopListener}"&gt;${issueNavigator.getFieldValue(issue, columnLayoutItem)}&lt;/jt:forEach&gt;&lt;/jt:forEach&gt;</t>
  </si>
  <si>
    <t>&lt;jt:forEach items="${issueNavigator.issueTableLayout.columns}" var="columnLayoutItem" copyRight="true" copyColumnWidthsRight="false" onLoopProcessed="${cellTypeTagLoopListener}"&gt;${issueNavigator.getFieldValue(issue, columnLayoutItem)}&lt;/jt:forEach&gt;</t>
  </si>
  <si>
    <t>${issueNavigator.getFieldValue(issue, columnLayoutItem)}&lt;/jt:forEach&gt;</t>
  </si>
  <si>
    <t>${issueNavigator.getFieldValue(issue, columnLayoutItem)}</t>
  </si>
  <si>
    <t xml:space="preserve">BZMS QA </t>
  </si>
  <si>
    <t>BQ-3|https://jira.zatca.gov.sa/browse/BQ-3</t>
  </si>
  <si>
    <t>BQ-3</t>
  </si>
  <si>
    <t>Test Case Title Place Holder |https://jira.zatca.gov.sa/browse/BQ-3</t>
  </si>
  <si>
    <t xml:space="preserve">Test Case Title Place Holder </t>
  </si>
  <si>
    <t>Test</t>
  </si>
  <si>
    <t>QA Backlog</t>
  </si>
  <si>
    <t>Low</t>
  </si>
  <si>
    <t/>
  </si>
  <si>
    <t>Tamara M. El Tayyeb</t>
  </si>
  <si>
    <t>lastViewed not supported yet</t>
  </si>
  <si>
    <t>thumbnail not supported yet</t>
  </si>
  <si>
    <t>TDD-11019</t>
  </si>
  <si>
    <t>Test Case Description Place Holder </t>
  </si>
  <si>
    <t>BZMS</t>
  </si>
  <si>
    <t xml:space="preserve">
</t>
  </si>
  <si>
    <t>الأنظمة التقنية والرقمنة [ASSET-21]</t>
  </si>
  <si>
    <t>Abdulaziz M. Alfaqeer, Abdulkarim M. Almawash, By System, Mohamed A. Elwahsh, Saad G. Bin Ghunaym, Sami A. AlTheyab, Sulaiman H. Alrumaih, Zeyad A. Almujaybil</t>
  </si>
  <si>
    <t>Abdulaziz M. Alfaqeer, By System, Mohamed A. Elwahsh, Saad G. Bin Ghunaym, Zeyad A. Almujaybil</t>
  </si>
  <si>
    <t>WRM.require('wrc!custom_field_jsd-linked-major-incidents');</t>
  </si>
  <si>
    <t>Action 1: Test Step Action Place Holder
Data: Test Step Data Place Holder
Expected Result: Test Step Expected Result Place Holder</t>
  </si>
  <si>
    <t>SIT 1</t>
  </si>
  <si>
    <t>Sprint 1</t>
  </si>
  <si>
    <t>Manual</t>
  </si>
  <si>
    <t>TODO</t>
  </si>
  <si>
    <t>&lt;jt:if test="${issueNavigator.getFieldSumFormula(columnLayoutItem, cell) != null}" elseAction="clear"&gt;&lt;jt:formula text="${issueNavigator.getFieldSumFormula(columnLayoutItem, cell)}"/&gt;&lt;/jt:if&gt;&lt;/jt:forEach&gt;</t>
  </si>
  <si>
    <t>&lt;jt:if test="${issueNavigator.getFieldSumFormula(columnLayoutItem, cell) != null}" elseAction="clear"&gt;&lt;jt:formula text="${issueNavigator.getFieldSumFormula(columnLayoutItem, cell)}"/&gt;&lt;/jt:if&gt;</t>
  </si>
  <si>
    <t>&lt;jt:formula text="${issueNavigator.getFieldSumFormula(columnLayoutItem, cell)}"/&gt;&lt;/jt:if&gt;</t>
  </si>
  <si>
    <t>&lt;jt:formula text="${issueNavigator.getFieldSumFormula(columnLayoutItem, cell)}"/&gt;</t>
  </si>
  <si>
    <t>Created at ${dateFormatter.forLoggedInUser().format(currentDate)} by ${user.displayName} with Better Excel Exporter for Jira</t>
  </si>
  <si>
    <t>Created at 04/Dec/25 5:14 PM by Tamara M. El Tayyeb with Better Excel Exporter for Jira</t>
  </si>
  <si>
    <t>help 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</si>
</sst>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dd/mmm/yyyy hh:mm"/>
  </numFmts>
  <fonts count="7" x14ac:knownFonts="1">
    <font>
      <sz val="11"/>
      <color theme="1" rgb="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0" tint="-0.499984740745262" rgb="FFFFFF"/>
      <name val="Calibri"/>
      <family val="2"/>
      <charset val="238"/>
      <scheme val="minor"/>
    </font>
    <font>
      <u/>
      <sz val="11"/>
      <color theme="10" rgb="0000FF"/>
      <name val="Calibri"/>
      <family val="2"/>
      <charset val="238"/>
      <scheme val="minor"/>
    </font>
    <font>
      <sz val="8"/>
      <color rgb="FF0064FF"/>
      <name val="Calibri"/>
      <family val="2"/>
      <charset val="238"/>
      <scheme val="minor"/>
    </font>
    <font>
      <name val="Calibri"/>
      <sz val="11.0"/>
      <color indexed="12"/>
      <u val="none"/>
      <charset val="0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 rgb="FFFFFF"/>
        <bgColor indexed="64"/>
      </patternFill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0" fillId="0" borderId="0"/>
  </cellStyleXfs>
  <cellXfs count="11">
    <xf numFmtId="0" fontId="0" fillId="0" borderId="0" xfId="0"/>
    <xf numFmtId="0" fontId="1" fillId="3" borderId="0" xfId="0" applyNumberFormat="1" applyFont="1" applyFill="1" applyAlignment="1">
      <alignment vertical="top" wrapText="1"/>
    </xf>
    <xf numFmtId="0" fontId="1" fillId="0" borderId="0" xfId="0" applyNumberFormat="1" applyFont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1" fillId="2" borderId="1" xfId="0" applyNumberFormat="1" applyFont="1" applyFill="1" applyBorder="1" applyAlignment="1">
      <alignment vertical="top" wrapText="1"/>
    </xf>
    <xf numFmtId="0" fontId="2" fillId="0" borderId="0" xfId="0" applyNumberFormat="1" applyFont="1" applyBorder="1" applyAlignment="1">
      <alignment vertical="top" wrapText="1"/>
    </xf>
    <xf numFmtId="0" fontId="3" fillId="0" borderId="0" xfId="0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0" applyNumberFormat="1" applyFont="true" applyAlignment="1">
      <alignment vertical="top" wrapText="1"/>
    </xf>
    <xf numFmtId="164" fontId="2" fillId="0" borderId="0" xfId="0" applyNumberFormat="true" applyFont="1" applyAlignment="1">
      <alignment vertical="top" wrapText="1"/>
    </xf>
    <xf numFmtId="165" fontId="2" fillId="0" borderId="0" xfId="0" applyNumberFormat="true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DDDDDD"/>
      <color rgb="FF000000"/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Relationship Id="rId2" Target="https://jira.zatca.gov.sa/browse/BQ-3" TargetMode="External" Type="http://schemas.openxmlformats.org/officeDocument/2006/relationships/hyperlink"/>
<Relationship Id="rId3" Target="https://jira.zatca.gov.sa/browse/BQ-3" TargetMode="External" Type="http://schemas.openxmlformats.org/officeDocument/2006/relationships/hyperlink"/>
<Relationship Id="rId4" Target="http://www.midori-global.com/products/better-excel-exporter-for-jira?utm_source=jxls&amp;utm_medium=template&amp;utm_campaign=gh&amp;utm_content=issue-navigator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657" max="16384" style="3" width="9.109375" collapsed="true"/>
    <col min="656" max="656" style="3" width="36.66796875" collapsed="true" customWidth="true"/>
    <col min="655" max="655" style="3" width="40.6171875" collapsed="true" customWidth="true"/>
    <col min="654" max="654" style="3" width="15.2421875" collapsed="true" customWidth="true"/>
    <col min="653" max="653" style="3" width="19.3984375" collapsed="true" customWidth="true"/>
    <col min="652" max="652" style="3" width="9.54296875" collapsed="true" customWidth="true"/>
    <col min="651" max="651" style="3" width="22.38671875" collapsed="true" customWidth="true"/>
    <col min="650" max="650" style="3" width="22.703125" collapsed="true" customWidth="true"/>
    <col min="649" max="649" style="3" width="14.109375" collapsed="true" customWidth="true"/>
    <col min="648" max="648" style="3" width="8.90234375" collapsed="true" customWidth="true"/>
    <col min="647" max="647" style="3" width="55.6015625" collapsed="true" customWidth="true"/>
    <col min="646" max="646" style="3" width="25.28515625" collapsed="true" customWidth="true"/>
    <col min="645" max="645" style="3" width="19.13671875" collapsed="true" customWidth="true"/>
    <col min="644" max="644" style="3" width="62.75390625" collapsed="true" customWidth="true"/>
    <col min="643" max="643" style="3" width="23.015625" collapsed="true" customWidth="true"/>
    <col min="642" max="642" style="3" width="24.9375" collapsed="true" customWidth="true"/>
    <col min="641" max="641" style="3" width="8.421875" collapsed="true" customWidth="true"/>
    <col min="640" max="640" style="3" width="11.58203125" collapsed="true" customWidth="true"/>
    <col min="639" max="639" style="3" width="6.2734375" collapsed="true" customWidth="true"/>
    <col min="638" max="638" style="3" width="12.4765625" collapsed="true" customWidth="true"/>
    <col min="637" max="637" style="3" width="21.31640625" collapsed="true" customWidth="true"/>
    <col min="636" max="636" style="3" width="14.9140625" collapsed="true" customWidth="true"/>
    <col min="635" max="635" style="3" width="35.41015625" collapsed="true" customWidth="true"/>
    <col min="634" max="634" style="3" width="43.03125" collapsed="true" customWidth="true"/>
    <col min="633" max="633" style="3" width="64.27734375" collapsed="true" customWidth="true"/>
    <col min="632" max="632" style="3" width="52.87109375" collapsed="true" customWidth="true"/>
    <col min="631" max="631" style="3" width="17.67578125" collapsed="true" customWidth="true"/>
    <col min="630" max="630" style="3" width="20.8671875" collapsed="true" customWidth="true"/>
    <col min="629" max="629" style="3" width="25.06640625" collapsed="true" customWidth="true"/>
    <col min="628" max="628" style="3" width="30.60546875" collapsed="true" customWidth="true"/>
    <col min="627" max="627" style="3" width="26.68359375" collapsed="true" customWidth="true"/>
    <col min="626" max="626" style="3" width="10.03515625" collapsed="true" customWidth="true"/>
    <col min="625" max="625" style="3" width="14.4765625" collapsed="true" customWidth="true"/>
    <col min="624" max="624" style="3" width="28.0078125" collapsed="true" customWidth="true"/>
    <col min="623" max="623" style="3" width="25.12109375" collapsed="true" customWidth="true"/>
    <col min="622" max="622" style="3" width="18.06640625" collapsed="true" customWidth="true"/>
    <col min="621" max="621" style="3" width="14.875" collapsed="true" customWidth="true"/>
    <col min="620" max="620" style="3" width="35.98046875" collapsed="true" customWidth="true"/>
    <col min="619" max="619" style="3" width="10.72265625" collapsed="true" customWidth="true"/>
    <col min="618" max="618" style="3" width="19.66796875" collapsed="true" customWidth="true"/>
    <col min="617" max="617" style="3" width="34.0703125" collapsed="true" customWidth="true"/>
    <col min="616" max="616" style="3" width="24.5703125" collapsed="true" customWidth="true"/>
    <col min="615" max="615" style="3" width="22.81640625" collapsed="true" customWidth="true"/>
    <col min="614" max="614" style="3" width="11.1328125" collapsed="true" customWidth="true"/>
    <col min="613" max="613" style="3" width="17.00390625" collapsed="true" customWidth="true"/>
    <col min="612" max="612" style="3" width="20.58984375" collapsed="true" customWidth="true"/>
    <col min="611" max="611" style="3" width="25.3984375" collapsed="true" customWidth="true"/>
    <col min="610" max="610" style="3" width="17.71484375" collapsed="true" customWidth="true"/>
    <col min="609" max="609" style="3" width="29.109375" collapsed="true" customWidth="true"/>
    <col min="608" max="608" style="3" width="27.765625" collapsed="true" customWidth="true"/>
    <col min="607" max="607" style="3" width="25.11328125" collapsed="true" customWidth="true"/>
    <col min="606" max="606" style="3" width="26.96484375" collapsed="true" customWidth="true"/>
    <col min="605" max="605" style="3" width="25.14453125" collapsed="true" customWidth="true"/>
    <col min="604" max="604" style="3" width="10.890625" collapsed="true" customWidth="true"/>
    <col min="603" max="603" style="3" width="13.98828125" collapsed="true" customWidth="true"/>
    <col min="602" max="602" style="3" width="16.3671875" collapsed="true" customWidth="true"/>
    <col min="601" max="601" style="3" width="21.046875" collapsed="true" customWidth="true"/>
    <col min="600" max="600" style="3" width="20.69921875" collapsed="true" customWidth="true"/>
    <col min="599" max="599" style="3" width="24.90625" collapsed="true" customWidth="true"/>
    <col min="598" max="598" style="3" width="23.55859375" collapsed="true" customWidth="true"/>
    <col min="597" max="597" style="3" width="6.34375" collapsed="true" customWidth="true"/>
    <col min="596" max="596" style="3" width="6.34375" collapsed="true" customWidth="true"/>
    <col min="595" max="595" style="3" width="15.93359375" collapsed="true" customWidth="true"/>
    <col min="594" max="594" style="3" width="7.1875" collapsed="true" customWidth="true"/>
    <col min="593" max="593" style="3" width="7.1875" collapsed="true" customWidth="true"/>
    <col min="592" max="592" style="3" width="18.15234375" collapsed="true" customWidth="true"/>
    <col min="591" max="591" style="3" width="17.2265625" collapsed="true" customWidth="true"/>
    <col min="590" max="590" style="3" width="6.8125" collapsed="true" customWidth="true"/>
    <col min="589" max="589" style="3" width="21.1328125" collapsed="true" customWidth="true"/>
    <col min="588" max="588" style="3" width="25.015625" collapsed="true" customWidth="true"/>
    <col min="587" max="587" style="3" width="32.77734375" collapsed="true" customWidth="true"/>
    <col min="586" max="586" style="3" width="35.10546875" collapsed="true" customWidth="true"/>
    <col min="585" max="585" style="3" width="38.37890625" collapsed="true" customWidth="true"/>
    <col min="584" max="584" style="3" width="34.23828125" collapsed="true" customWidth="true"/>
    <col min="583" max="583" style="3" width="33.11328125" collapsed="true" customWidth="true"/>
    <col min="582" max="582" style="3" width="36.2734375" collapsed="true" customWidth="true"/>
    <col min="581" max="581" style="3" width="42.97265625" collapsed="true" customWidth="true"/>
    <col min="580" max="580" style="3" width="41.90625" collapsed="true" customWidth="true"/>
    <col min="579" max="579" style="3" width="36.7109375" collapsed="true" customWidth="true"/>
    <col min="578" max="578" style="3" width="16.03125" collapsed="true" customWidth="true"/>
    <col min="577" max="577" style="3" width="17.375" collapsed="true" customWidth="true"/>
    <col min="576" max="576" style="3" width="12.28515625" collapsed="true" customWidth="true"/>
    <col min="575" max="575" style="3" width="36.2734375" collapsed="true" customWidth="true"/>
    <col min="574" max="574" style="3" width="18.0703125" collapsed="true" customWidth="true"/>
    <col min="573" max="573" style="3" width="23.8671875" collapsed="true" customWidth="true"/>
    <col min="572" max="572" style="3" width="36.7109375" collapsed="true" customWidth="true"/>
    <col min="571" max="571" style="3" width="19.14453125" collapsed="true" customWidth="true"/>
    <col min="570" max="570" style="3" width="20.6015625" collapsed="true" customWidth="true"/>
    <col min="569" max="569" style="3" width="11.80078125" collapsed="true" customWidth="true"/>
    <col min="568" max="568" style="3" width="24.76953125" collapsed="true" customWidth="true"/>
    <col min="567" max="567" style="3" width="25.92578125" collapsed="true" customWidth="true"/>
    <col min="566" max="566" style="3" width="21.5625" collapsed="true" customWidth="true"/>
    <col min="565" max="565" style="3" width="12.15625" collapsed="true" customWidth="true"/>
    <col min="564" max="564" style="3" width="13.37890625" collapsed="true" customWidth="true"/>
    <col min="563" max="563" style="3" width="26.23046875" collapsed="true" customWidth="true"/>
    <col min="562" max="562" style="3" width="19.1875" collapsed="true" customWidth="true"/>
    <col min="561" max="561" style="3" width="18.33984375" collapsed="true" customWidth="true"/>
    <col min="560" max="560" style="3" width="24.9765625" collapsed="true" customWidth="true"/>
    <col min="559" max="559" style="3" width="23.87109375" collapsed="true" customWidth="true"/>
    <col min="558" max="558" style="3" width="22.52734375" collapsed="true" customWidth="true"/>
    <col min="557" max="557" style="3" width="28.06640625" collapsed="true" customWidth="true"/>
    <col min="556" max="556" style="3" width="26.94140625" collapsed="true" customWidth="true"/>
    <col min="555" max="555" style="3" width="15.765625" collapsed="true" customWidth="true"/>
    <col min="554" max="554" style="3" width="22.99609375" collapsed="true" customWidth="true"/>
    <col min="553" max="553" style="3" width="15.171875" collapsed="true" customWidth="true"/>
    <col min="552" max="552" style="3" width="7.828125" collapsed="true" customWidth="true"/>
    <col min="551" max="551" style="3" width="25.9375" collapsed="true" customWidth="true"/>
    <col min="550" max="550" style="3" width="16.7421875" collapsed="true" customWidth="true"/>
    <col min="549" max="549" style="3" width="13.34765625" collapsed="true" customWidth="true"/>
    <col min="548" max="548" style="3" width="12.625" collapsed="true" customWidth="true"/>
    <col min="547" max="547" style="3" width="22.93359375" collapsed="true" customWidth="true"/>
    <col min="546" max="546" style="3" width="21.58984375" collapsed="true" customWidth="true"/>
    <col min="545" max="545" style="3" width="14.6328125" collapsed="true" customWidth="true"/>
    <col min="544" max="544" style="3" width="13.5078125" collapsed="true" customWidth="true"/>
    <col min="543" max="543" style="3" width="20.37890625" collapsed="true" customWidth="true"/>
    <col min="542" max="542" style="3" width="19.03515625" collapsed="true" customWidth="true"/>
    <col min="541" max="541" style="3" width="6.51171875" collapsed="true" customWidth="true"/>
    <col min="540" max="540" style="3" width="29.3671875" collapsed="true" customWidth="true"/>
    <col min="539" max="539" style="3" width="8.8515625" collapsed="true" customWidth="true"/>
    <col min="538" max="538" style="3" width="35.16015625" collapsed="true" customWidth="true"/>
    <col min="537" max="537" style="3" width="34.03515625" collapsed="true" customWidth="true"/>
    <col min="536" max="536" style="3" width="11.30859375" collapsed="true" customWidth="true"/>
    <col min="535" max="535" style="3" width="28.7109375" collapsed="true" customWidth="true"/>
    <col min="534" max="534" style="3" width="36.90625" collapsed="true" customWidth="true"/>
    <col min="533" max="533" style="3" width="20.8984375" collapsed="true" customWidth="true"/>
    <col min="532" max="532" style="3" width="14.05859375" collapsed="true" customWidth="true"/>
    <col min="531" max="531" style="3" width="15.3984375" collapsed="true" customWidth="true"/>
    <col min="530" max="530" style="3" width="18.79296875" collapsed="true" customWidth="true"/>
    <col min="529" max="529" style="3" width="21.74609375" collapsed="true" customWidth="true"/>
    <col min="528" max="528" style="3" width="14.8828125" collapsed="true" customWidth="true"/>
    <col min="527" max="527" style="3" width="14.7578125" collapsed="true" customWidth="true"/>
    <col min="526" max="526" style="3" width="12.70703125" collapsed="true" customWidth="true"/>
    <col min="525" max="525" style="3" width="15.828125" collapsed="true" customWidth="true"/>
    <col min="524" max="524" style="3" width="19.90234375" collapsed="true" customWidth="true"/>
    <col min="523" max="523" style="3" width="29.45703125" collapsed="true" customWidth="true"/>
    <col min="522" max="522" style="3" width="15.09765625" collapsed="true" customWidth="true"/>
    <col min="521" max="521" style="3" width="18.55859375" collapsed="true" customWidth="true"/>
    <col min="520" max="520" style="3" width="8.53125" collapsed="true" customWidth="true"/>
    <col min="519" max="519" style="3" width="15.10546875" collapsed="true" customWidth="true"/>
    <col min="518" max="518" style="3" width="9.3046875" collapsed="true" customWidth="true"/>
    <col min="517" max="517" style="3" width="20.83203125" collapsed="true" customWidth="true"/>
    <col min="516" max="516" style="3" width="19.79296875" collapsed="true" customWidth="true"/>
    <col min="515" max="515" style="3" width="24.15234375" collapsed="true" customWidth="true"/>
    <col min="514" max="514" style="3" width="10.79296875" collapsed="true" customWidth="true"/>
    <col min="513" max="513" style="3" width="16.99609375" collapsed="true" customWidth="true"/>
    <col min="512" max="512" style="3" width="21.09375" collapsed="true" customWidth="true"/>
    <col min="511" max="511" style="3" width="21.09375" collapsed="true" customWidth="true"/>
    <col min="510" max="510" style="3" width="11.3984375" collapsed="true" customWidth="true"/>
    <col min="509" max="509" style="3" width="18.390625" collapsed="true" customWidth="true"/>
    <col min="508" max="508" style="3" width="20.0546875" collapsed="true" customWidth="true"/>
    <col min="507" max="507" style="3" width="47.625" collapsed="true" customWidth="true"/>
    <col min="506" max="506" style="3" width="8.875" collapsed="true" customWidth="true"/>
    <col min="505" max="505" style="3" width="19.6953125" collapsed="true" customWidth="true"/>
    <col min="504" max="504" style="3" width="9.90625" collapsed="true" customWidth="true"/>
    <col min="503" max="503" style="3" width="27.36328125" collapsed="true" customWidth="true"/>
    <col min="502" max="502" style="3" width="14.53125" collapsed="true" customWidth="true"/>
    <col min="501" max="501" style="3" width="29.83203125" collapsed="true" customWidth="true"/>
    <col min="500" max="500" style="3" width="37.5234375" collapsed="true" customWidth="true"/>
    <col min="499" max="499" style="3" width="28.890625" collapsed="true" customWidth="true"/>
    <col min="498" max="498" style="3" width="7.3671875" collapsed="true" customWidth="true"/>
    <col min="497" max="497" style="3" width="17.48046875" collapsed="true" customWidth="true"/>
    <col min="496" max="496" style="3" width="16.35546875" collapsed="true" customWidth="true"/>
    <col min="495" max="495" style="3" width="23.765625" collapsed="true" customWidth="true"/>
    <col min="494" max="494" style="3" width="4.92578125" collapsed="true" customWidth="true"/>
    <col min="493" max="493" style="3" width="13.59375" collapsed="true" customWidth="true"/>
    <col min="492" max="492" style="3" width="7.62890625" collapsed="true" customWidth="true"/>
    <col min="491" max="491" style="3" width="18.46875" collapsed="true" customWidth="true"/>
    <col min="490" max="490" style="3" width="20.65625" collapsed="true" customWidth="true"/>
    <col min="489" max="489" style="3" width="19.53515625" collapsed="true" customWidth="true"/>
    <col min="488" max="488" style="3" width="17.1328125" collapsed="true" customWidth="true"/>
    <col min="487" max="487" style="3" width="26.91796875" collapsed="true" customWidth="true"/>
    <col min="486" max="486" style="3" width="25.5703125" collapsed="true" customWidth="true"/>
    <col min="485" max="485" style="3" width="10.94921875" collapsed="true" customWidth="true"/>
    <col min="484" max="484" style="3" width="33.8984375" collapsed="true" customWidth="true"/>
    <col min="483" max="483" style="3" width="29.2421875" collapsed="true" customWidth="true"/>
    <col min="482" max="482" style="3" width="32.44140625" collapsed="true" customWidth="true"/>
    <col min="481" max="481" style="3" width="22.9140625" collapsed="true" customWidth="true"/>
    <col min="480" max="480" style="3" width="23.6875" collapsed="true" customWidth="true"/>
    <col min="479" max="479" style="3" width="19.37890625" collapsed="true" customWidth="true"/>
    <col min="478" max="478" style="3" width="23.8046875" collapsed="true" customWidth="true"/>
    <col min="477" max="477" style="3" width="16.30859375" collapsed="true" customWidth="true"/>
    <col min="476" max="476" style="3" width="14.45703125" collapsed="true" customWidth="true"/>
    <col min="475" max="475" style="3" width="30.7890625" collapsed="true" customWidth="true"/>
    <col min="474" max="474" style="3" width="9.19140625" collapsed="true" customWidth="true"/>
    <col min="473" max="473" style="3" width="17.97265625" collapsed="true" customWidth="true"/>
    <col min="472" max="472" style="3" width="40.5859375" collapsed="true" customWidth="true"/>
    <col min="471" max="471" style="3" width="23.7109375" collapsed="true" customWidth="true"/>
    <col min="470" max="470" style="3" width="15.80078125" collapsed="true" customWidth="true"/>
    <col min="469" max="469" style="3" width="19.546875" collapsed="true" customWidth="true"/>
    <col min="468" max="468" style="3" width="21.01953125" collapsed="true" customWidth="true"/>
    <col min="467" max="467" style="3" width="19.90234375" collapsed="true" customWidth="true"/>
    <col min="466" max="466" style="3" width="13.75390625" collapsed="true" customWidth="true"/>
    <col min="465" max="465" style="3" width="21.51171875" collapsed="true" customWidth="true"/>
    <col min="464" max="464" style="3" width="21.265625" collapsed="true" customWidth="true"/>
    <col min="463" max="463" style="3" width="9.734375" collapsed="true" customWidth="true"/>
    <col min="462" max="462" style="3" width="20.6875" collapsed="true" customWidth="true"/>
    <col min="461" max="461" style="3" width="19.6484375" collapsed="true" customWidth="true"/>
    <col min="460" max="460" style="3" width="5.421875" collapsed="true" customWidth="true"/>
    <col min="459" max="459" style="3" width="23.90234375" collapsed="true" customWidth="true"/>
    <col min="458" max="458" style="3" width="25.38671875" collapsed="true" customWidth="true"/>
    <col min="457" max="457" style="3" width="16.0390625" collapsed="true" customWidth="true"/>
    <col min="456" max="456" style="3" width="16.0390625" collapsed="true" customWidth="true"/>
    <col min="455" max="455" style="3" width="25.328125" collapsed="true" customWidth="true"/>
    <col min="454" max="454" style="3" width="20.9375" collapsed="true" customWidth="true"/>
    <col min="453" max="453" style="3" width="17.87890625" collapsed="true" customWidth="true"/>
    <col min="452" max="452" style="3" width="19.73046875" collapsed="true" customWidth="true"/>
    <col min="451" max="451" style="3" width="8.21875" collapsed="true" customWidth="true"/>
    <col min="450" max="450" style="3" width="16.53125" collapsed="true" customWidth="true"/>
    <col min="449" max="449" style="3" width="27.9296875" collapsed="true" customWidth="true"/>
    <col min="448" max="448" style="3" width="26.58203125" collapsed="true" customWidth="true"/>
    <col min="447" max="447" style="3" width="11.37109375" collapsed="true" customWidth="true"/>
    <col min="446" max="446" style="3" width="9.70703125" collapsed="true" customWidth="true"/>
    <col min="445" max="445" style="3" width="12.80859375" collapsed="true" customWidth="true"/>
    <col min="444" max="444" style="3" width="15.1875" collapsed="true" customWidth="true"/>
    <col min="443" max="443" style="3" width="11.6875" collapsed="true" customWidth="true"/>
    <col min="442" max="442" style="3" width="15.515625" collapsed="true" customWidth="true"/>
    <col min="441" max="441" style="3" width="19.8671875" collapsed="true" customWidth="true"/>
    <col min="440" max="440" style="3" width="19.51953125" collapsed="true" customWidth="true"/>
    <col min="439" max="439" style="3" width="19.02734375" collapsed="true" customWidth="true"/>
    <col min="438" max="438" style="3" width="23.72265625" collapsed="true" customWidth="true"/>
    <col min="437" max="437" style="3" width="22.37890625" collapsed="true" customWidth="true"/>
    <col min="436" max="436" style="3" width="5.1640625" collapsed="true" customWidth="true"/>
    <col min="435" max="435" style="3" width="20.35546875" collapsed="true" customWidth="true"/>
    <col min="434" max="434" style="3" width="10.9765625" collapsed="true" customWidth="true"/>
    <col min="433" max="433" style="3" width="46.62109375" collapsed="true" customWidth="true"/>
    <col min="432" max="432" style="3" width="53.96484375" collapsed="true" customWidth="true"/>
    <col min="431" max="431" style="3" width="21.1328125" collapsed="true" customWidth="true"/>
    <col min="430" max="430" style="3" width="20.45703125" collapsed="true" customWidth="true"/>
    <col min="429" max="429" style="3" width="19.31640625" collapsed="true" customWidth="true"/>
    <col min="428" max="428" style="3" width="19.3359375" collapsed="true" customWidth="true"/>
    <col min="427" max="427" style="3" width="18.1171875" collapsed="true" customWidth="true"/>
    <col min="426" max="426" style="3" width="15.328125" collapsed="true" customWidth="true"/>
    <col min="425" max="425" style="3" width="12.609375" collapsed="true" customWidth="true"/>
    <col min="424" max="424" style="3" width="12.609375" collapsed="true" customWidth="true"/>
    <col min="423" max="423" style="3" width="12.609375" collapsed="true" customWidth="true"/>
    <col min="422" max="422" style="3" width="12.609375" collapsed="true" customWidth="true"/>
    <col min="421" max="421" style="3" width="11.3359375" collapsed="true" customWidth="true"/>
    <col min="420" max="420" style="3" width="22.25390625" collapsed="true" customWidth="true"/>
    <col min="419" max="419" style="3" width="25.83203125" collapsed="true" customWidth="true"/>
    <col min="418" max="418" style="3" width="17.6171875" collapsed="true" customWidth="true"/>
    <col min="417" max="417" style="3" width="16.8359375" collapsed="true" customWidth="true"/>
    <col min="416" max="416" style="3" width="12.5390625" collapsed="true" customWidth="true"/>
    <col min="415" max="415" style="3" width="15.1640625" collapsed="true" customWidth="true"/>
    <col min="414" max="414" style="3" width="20.21875" collapsed="true" customWidth="true"/>
    <col min="413" max="413" style="3" width="22.96484375" collapsed="true" customWidth="true"/>
    <col min="412" max="412" style="3" width="15.59765625" collapsed="true" customWidth="true"/>
    <col min="411" max="411" style="3" width="41.90625" collapsed="true" customWidth="true"/>
    <col min="410" max="410" style="3" width="21.99609375" collapsed="true" customWidth="true"/>
    <col min="409" max="409" style="3" width="16.359375" collapsed="true" customWidth="true"/>
    <col min="408" max="408" style="3" width="17.41015625" collapsed="true" customWidth="true"/>
    <col min="407" max="407" style="3" width="17.4375" collapsed="true" customWidth="true"/>
    <col min="406" max="406" style="3" width="7.66015625" collapsed="true" customWidth="true"/>
    <col min="405" max="405" style="3" width="13.1328125" collapsed="true" customWidth="true"/>
    <col min="404" max="404" style="3" width="83.60546875" collapsed="true" customWidth="true"/>
    <col min="403" max="403" style="3" width="11.14453125" collapsed="true" customWidth="true"/>
    <col min="402" max="402" style="3" width="26.2890625" collapsed="true" customWidth="true"/>
    <col min="401" max="401" style="3" width="25.1640625" collapsed="true" customWidth="true"/>
    <col min="400" max="400" style="3" width="35.75" collapsed="true" customWidth="true"/>
    <col min="399" max="399" style="3" width="24.35546875" collapsed="true" customWidth="true"/>
    <col min="398" max="398" style="3" width="29.140625" collapsed="true" customWidth="true"/>
    <col min="397" max="397" style="3" width="17.4921875" collapsed="true" customWidth="true"/>
    <col min="396" max="396" style="3" width="12.59375" collapsed="true" customWidth="true"/>
    <col min="395" max="395" style="3" width="8.40625" collapsed="true" customWidth="true"/>
    <col min="394" max="394" style="3" width="8.40625" collapsed="true" customWidth="true"/>
    <col min="393" max="393" style="3" width="18.31640625" collapsed="true" customWidth="true"/>
    <col min="392" max="392" style="3" width="14.0546875" collapsed="true" customWidth="true"/>
    <col min="391" max="391" style="3" width="9.09375" collapsed="true" customWidth="true"/>
    <col min="390" max="390" style="3" width="12.984375" collapsed="true" customWidth="true"/>
    <col min="389" max="389" style="3" width="11.99609375" collapsed="true" customWidth="true"/>
    <col min="388" max="388" style="3" width="15.75390625" collapsed="true" customWidth="true"/>
    <col min="387" max="387" style="3" width="36.8203125" collapsed="true" customWidth="true"/>
    <col min="386" max="386" style="3" width="15.34765625" collapsed="true" customWidth="true"/>
    <col min="385" max="385" style="3" width="23.46484375" collapsed="true" customWidth="true"/>
    <col min="384" max="384" style="3" width="16.59765625" collapsed="true" customWidth="true"/>
    <col min="383" max="383" style="3" width="29.9375" collapsed="true" customWidth="true"/>
    <col min="382" max="382" style="3" width="17.87109375" collapsed="true" customWidth="true"/>
    <col min="381" max="381" style="3" width="15.73046875" collapsed="true" customWidth="true"/>
    <col min="380" max="380" style="3" width="18.609375" collapsed="true" customWidth="true"/>
    <col min="379" max="379" style="3" width="11.95703125" collapsed="true" customWidth="true"/>
    <col min="378" max="378" style="3" width="19.859375" collapsed="true" customWidth="true"/>
    <col min="377" max="377" style="3" width="20.62109375" collapsed="true" customWidth="true"/>
    <col min="376" max="376" style="3" width="24.8359375" collapsed="true" customWidth="true"/>
    <col min="375" max="375" style="3" width="22.44140625" collapsed="true" customWidth="true"/>
    <col min="374" max="374" style="3" width="20.1484375" collapsed="true" customWidth="true"/>
    <col min="373" max="373" style="3" width="32.38671875" collapsed="true" customWidth="true"/>
    <col min="372" max="372" style="3" width="15.98828125" collapsed="true" customWidth="true"/>
    <col min="371" max="371" style="3" width="31.4921875" collapsed="true" customWidth="true"/>
    <col min="370" max="370" style="3" width="19.546875" collapsed="true" customWidth="true"/>
    <col min="369" max="369" style="3" width="26.953125" collapsed="true" customWidth="true"/>
    <col min="368" max="368" style="3" width="44.08203125" collapsed="true" customWidth="true"/>
    <col min="367" max="367" style="3" width="32.2265625" collapsed="true" customWidth="true"/>
    <col min="366" max="366" style="3" width="35.765625" collapsed="true" customWidth="true"/>
    <col min="365" max="365" style="3" width="20.03125" collapsed="true" customWidth="true"/>
    <col min="364" max="364" style="3" width="54.3671875" collapsed="true" customWidth="true"/>
    <col min="363" max="363" style="3" width="20.92578125" collapsed="true" customWidth="true"/>
    <col min="362" max="362" style="3" width="43.5234375" collapsed="true" customWidth="true"/>
    <col min="361" max="361" style="3" width="44.765625" collapsed="true" customWidth="true"/>
    <col min="360" max="360" style="3" width="20.60546875" collapsed="true" customWidth="true"/>
    <col min="359" max="359" style="3" width="29.65625" collapsed="true" customWidth="true"/>
    <col min="358" max="358" style="3" width="28.12109375" collapsed="true" customWidth="true"/>
    <col min="357" max="357" style="3" width="57.2421875" collapsed="true" customWidth="true"/>
    <col min="356" max="356" style="3" width="26.5703125" collapsed="true" customWidth="true"/>
    <col min="355" max="355" style="3" width="16.234375" collapsed="true" customWidth="true"/>
    <col min="354" max="354" style="3" width="18.37109375" collapsed="true" customWidth="true"/>
    <col min="353" max="353" style="3" width="15.703125" collapsed="true" customWidth="true"/>
    <col min="352" max="352" style="3" width="28.5390625" collapsed="true" customWidth="true"/>
    <col min="351" max="351" style="3" width="19.859375" collapsed="true" customWidth="true"/>
    <col min="350" max="350" style="3" width="43.140625" collapsed="true" customWidth="true"/>
    <col min="349" max="349" style="3" width="36.55078125" collapsed="true" customWidth="true"/>
    <col min="348" max="348" style="3" width="11.33984375" collapsed="true" customWidth="true"/>
    <col min="347" max="347" style="3" width="12.26171875" collapsed="true" customWidth="true"/>
    <col min="346" max="346" style="3" width="14.58984375" collapsed="true" customWidth="true"/>
    <col min="345" max="345" style="3" width="14.58984375" collapsed="true" customWidth="true"/>
    <col min="344" max="344" style="3" width="10.703125" collapsed="true" customWidth="true"/>
    <col min="343" max="343" style="3" width="16.4453125" collapsed="true" customWidth="true"/>
    <col min="342" max="342" style="3" width="12.55859375" collapsed="true" customWidth="true"/>
    <col min="341" max="341" style="3" width="34.53125" collapsed="true" customWidth="true"/>
    <col min="340" max="340" style="3" width="36.9140625" collapsed="true" customWidth="true"/>
    <col min="339" max="339" style="3" width="31.3046875" collapsed="true" customWidth="true"/>
    <col min="338" max="338" style="3" width="37.59375" collapsed="true" customWidth="true"/>
    <col min="337" max="337" style="3" width="46.8203125" collapsed="true" customWidth="true"/>
    <col min="336" max="336" style="3" width="23.3828125" collapsed="true" customWidth="true"/>
    <col min="335" max="335" style="3" width="32.44140625" collapsed="true" customWidth="true"/>
    <col min="334" max="334" style="3" width="27.203125" collapsed="true" customWidth="true"/>
    <col min="333" max="333" style="3" width="23.50390625" collapsed="true" customWidth="true"/>
    <col min="332" max="332" style="3" width="23.47265625" collapsed="true" customWidth="true"/>
    <col min="331" max="331" style="3" width="60.33203125" collapsed="true" customWidth="true"/>
    <col min="330" max="330" style="3" width="33.16015625" collapsed="true" customWidth="true"/>
    <col min="329" max="329" style="3" width="23.16796875" collapsed="true" customWidth="true"/>
    <col min="328" max="328" style="3" width="23.6328125" collapsed="true" customWidth="true"/>
    <col min="327" max="327" style="3" width="29.16015625" collapsed="true" customWidth="true"/>
    <col min="326" max="326" style="3" width="19.47265625" collapsed="true" customWidth="true"/>
    <col min="325" max="325" style="3" width="14.83203125" collapsed="true" customWidth="true"/>
    <col min="324" max="324" style="3" width="23.7578125" collapsed="true" customWidth="true"/>
    <col min="323" max="323" style="3" width="26.0078125" collapsed="true" customWidth="true"/>
    <col min="322" max="322" style="3" width="38.16015625" collapsed="true" customWidth="true"/>
    <col min="321" max="321" style="3" width="46.0546875" collapsed="true" customWidth="true"/>
    <col min="320" max="320" style="3" width="25.26953125" collapsed="true" customWidth="true"/>
    <col min="319" max="319" style="3" width="9.2890625" collapsed="true" customWidth="true"/>
    <col min="318" max="318" style="3" width="94.4765625" collapsed="true" customWidth="true"/>
    <col min="317" max="317" style="3" width="157.26171875" collapsed="true" customWidth="true"/>
    <col min="316" max="316" style="3" width="14.71484375" collapsed="true" customWidth="true"/>
    <col min="315" max="315" style="3" width="7.12109375" collapsed="true" customWidth="true"/>
    <col min="314" max="314" style="3" width="20.18359375" collapsed="true" customWidth="true"/>
    <col min="313" max="313" style="3" width="31.3515625" collapsed="true" customWidth="true"/>
    <col min="312" max="312" style="3" width="24.109375" collapsed="true" customWidth="true"/>
    <col min="311" max="311" style="3" width="26.03515625" collapsed="true" customWidth="true"/>
    <col min="310" max="310" style="3" width="14.09375" collapsed="true" customWidth="true"/>
    <col min="309" max="309" style="3" width="24.01953125" collapsed="true" customWidth="true"/>
    <col min="308" max="308" style="3" width="13.03515625" collapsed="true" customWidth="true"/>
    <col min="307" max="307" style="3" width="10.484375" collapsed="true" customWidth="true"/>
    <col min="306" max="306" style="3" width="6.6171875" collapsed="true" customWidth="true"/>
    <col min="305" max="305" style="3" width="26.81640625" collapsed="true" customWidth="true"/>
    <col min="304" max="304" style="3" width="31.61328125" collapsed="true" customWidth="true"/>
    <col min="303" max="303" style="3" width="31.72265625" collapsed="true" customWidth="true"/>
    <col min="302" max="302" style="3" width="19.8359375" collapsed="true" customWidth="true"/>
    <col min="301" max="301" style="3" width="22.15625" collapsed="true" customWidth="true"/>
    <col min="300" max="300" style="3" width="24.73828125" collapsed="true" customWidth="true"/>
    <col min="299" max="299" style="3" width="12.890625" collapsed="true" customWidth="true"/>
    <col min="298" max="298" style="3" width="22.71484375" collapsed="true" customWidth="true"/>
    <col min="297" max="297" style="3" width="13.8125" collapsed="true" customWidth="true"/>
    <col min="296" max="296" style="3" width="10.09375" collapsed="true" customWidth="true"/>
    <col min="295" max="295" style="3" width="23.078125" collapsed="true" customWidth="true"/>
    <col min="294" max="294" style="3" width="14.17578125" collapsed="true" customWidth="true"/>
    <col min="293" max="293" style="3" width="11.33984375" collapsed="true" customWidth="true"/>
    <col min="292" max="292" style="3" width="23.08203125" collapsed="true" customWidth="true"/>
    <col min="291" max="291" style="3" width="19.65625" collapsed="true" customWidth="true"/>
    <col min="290" max="290" style="3" width="19.4921875" collapsed="true" customWidth="true"/>
    <col min="289" max="289" style="3" width="12.33203125" collapsed="true" customWidth="true"/>
    <col min="288" max="288" style="3" width="17.046875" collapsed="true" customWidth="true"/>
    <col min="287" max="287" style="3" width="20.4375" collapsed="true" customWidth="true"/>
    <col min="286" max="286" style="3" width="25.953125" collapsed="true" customWidth="true"/>
    <col min="285" max="285" style="3" width="20.53125" collapsed="true" customWidth="true"/>
    <col min="284" max="284" style="3" width="15.296875" collapsed="true" customWidth="true"/>
    <col min="283" max="283" style="3" width="12.15234375" collapsed="true" customWidth="true"/>
    <col min="282" max="282" style="3" width="13.80859375" collapsed="true" customWidth="true"/>
    <col min="281" max="281" style="3" width="13.02734375" collapsed="true" customWidth="true"/>
    <col min="280" max="280" style="3" width="11.42578125" collapsed="true" customWidth="true"/>
    <col min="279" max="279" style="3" width="12.5" collapsed="true" customWidth="true"/>
    <col min="278" max="278" style="3" width="23.234375" collapsed="true" customWidth="true"/>
    <col min="277" max="277" style="3" width="15.37109375" collapsed="true" customWidth="true"/>
    <col min="276" max="276" style="3" width="11.36328125" collapsed="true" customWidth="true"/>
    <col min="275" max="275" style="3" width="11.57421875" collapsed="true" customWidth="true"/>
    <col min="274" max="274" style="3" width="13.7578125" collapsed="true" customWidth="true"/>
    <col min="273" max="273" style="3" width="12.91015625" collapsed="true" customWidth="true"/>
    <col min="272" max="272" style="3" width="30.69921875" collapsed="true" customWidth="true"/>
    <col min="271" max="271" style="3" width="29.57421875" collapsed="true" customWidth="true"/>
    <col min="270" max="270" style="3" width="34.05078125" collapsed="true" customWidth="true"/>
    <col min="269" max="269" style="3" width="32.0859375" collapsed="true" customWidth="true"/>
    <col min="268" max="268" style="3" width="19.77734375" collapsed="true" customWidth="true"/>
    <col min="267" max="267" style="3" width="19.25390625" collapsed="true" customWidth="true"/>
    <col min="266" max="266" style="3" width="11.5" collapsed="true" customWidth="true"/>
    <col min="265" max="265" style="3" width="17.859375" collapsed="true" customWidth="true"/>
    <col min="264" max="264" style="3" width="8.515625" collapsed="true" customWidth="true"/>
    <col min="263" max="263" style="3" width="22.30078125" collapsed="true" customWidth="true"/>
    <col min="262" max="262" style="3" width="12.625" collapsed="true" customWidth="true"/>
    <col min="261" max="261" style="3" width="16.43359375" collapsed="true" customWidth="true"/>
    <col min="260" max="260" style="3" width="10.046875" collapsed="true" customWidth="true"/>
    <col min="259" max="259" style="3" width="15.515625" collapsed="true" customWidth="true"/>
    <col min="258" max="258" style="3" width="22.3203125" collapsed="true" customWidth="true"/>
    <col min="257" max="257" style="3" width="11.4140625" collapsed="true" customWidth="true"/>
    <col min="256" max="256" style="3" width="38.69140625" collapsed="true" customWidth="true"/>
    <col min="255" max="255" style="3" width="37.34375" collapsed="true" customWidth="true"/>
    <col min="254" max="254" style="3" width="29.796875" collapsed="true" customWidth="true"/>
    <col min="253" max="253" style="3" width="15.92578125" collapsed="true" customWidth="true"/>
    <col min="252" max="252" style="3" width="25.55859375" collapsed="true" customWidth="true"/>
    <col min="251" max="251" style="3" width="12.73828125" collapsed="true" customWidth="true"/>
    <col min="250" max="250" style="3" width="15.55859375" collapsed="true" customWidth="true"/>
    <col min="249" max="249" style="3" width="13.96875" collapsed="true" customWidth="true"/>
    <col min="248" max="248" style="3" width="9.203125" collapsed="true" customWidth="true"/>
    <col min="247" max="247" style="3" width="17.515625" collapsed="true" customWidth="true"/>
    <col min="246" max="246" style="3" width="24.29296875" collapsed="true" customWidth="true"/>
    <col min="245" max="245" style="3" width="13.79296875" collapsed="true" customWidth="true"/>
    <col min="244" max="244" style="3" width="12.7890625" collapsed="true" customWidth="true"/>
    <col min="243" max="243" style="3" width="16.171875" collapsed="true" customWidth="true"/>
    <col min="242" max="242" style="3" width="20.84765625" collapsed="true" customWidth="true"/>
    <col min="241" max="241" style="3" width="24.70703125" collapsed="true" customWidth="true"/>
    <col min="240" max="240" style="3" width="23.36328125" collapsed="true" customWidth="true"/>
    <col min="239" max="239" style="3" width="44.39453125" collapsed="true" customWidth="true"/>
    <col min="238" max="238" style="3" width="20.21875" collapsed="true" customWidth="true"/>
    <col min="237" max="237" style="3" width="19.09375" collapsed="true" customWidth="true"/>
    <col min="236" max="236" style="3" width="35.79296875" collapsed="true" customWidth="true"/>
    <col min="235" max="235" style="3" width="23.54296875" collapsed="true" customWidth="true"/>
    <col min="234" max="234" style="3" width="27.5703125" collapsed="true" customWidth="true"/>
    <col min="233" max="233" style="3" width="33.69140625" collapsed="true" customWidth="true"/>
    <col min="232" max="232" style="3" width="28.703125" collapsed="true" customWidth="true"/>
    <col min="231" max="231" style="3" width="27.61328125" collapsed="true" customWidth="true"/>
    <col min="230" max="230" style="3" width="14.6171875" collapsed="true" customWidth="true"/>
    <col min="229" max="229" style="3" width="16.26953125" collapsed="true" customWidth="true"/>
    <col min="228" max="228" style="3" width="30.3515625" collapsed="true" customWidth="true"/>
    <col min="227" max="227" style="3" width="29.71484375" collapsed="true" customWidth="true"/>
    <col min="226" max="226" style="3" width="14.21875" collapsed="true" customWidth="true"/>
    <col min="225" max="225" style="3" width="16.484375" collapsed="true" customWidth="true"/>
    <col min="224" max="224" style="3" width="23.43359375" collapsed="true" customWidth="true"/>
    <col min="223" max="223" style="3" width="41.62890625" collapsed="true" customWidth="true"/>
    <col min="222" max="222" style="3" width="32.7265625" collapsed="true" customWidth="true"/>
    <col min="221" max="221" style="3" width="19.75390625" collapsed="true" customWidth="true"/>
    <col min="220" max="220" style="3" width="19.13671875" collapsed="true" customWidth="true"/>
    <col min="219" max="219" style="3" width="17.609375" collapsed="true" customWidth="true"/>
    <col min="218" max="218" style="3" width="12.69921875" collapsed="true" customWidth="true"/>
    <col min="217" max="217" style="3" width="13.3359375" collapsed="true" customWidth="true"/>
    <col min="216" max="216" style="3" width="13.375" collapsed="true" customWidth="true"/>
    <col min="215" max="215" style="3" width="16.50390625" collapsed="true" customWidth="true"/>
    <col min="214" max="214" style="3" width="18.33984375" collapsed="true" customWidth="true"/>
    <col min="213" max="213" style="3" width="18.140625" collapsed="true" customWidth="true"/>
    <col min="212" max="212" style="3" width="11.9453125" collapsed="true" customWidth="true"/>
    <col min="211" max="211" style="3" width="28.89453125" collapsed="true" customWidth="true"/>
    <col min="210" max="210" style="3" width="11.65234375" collapsed="true" customWidth="true"/>
    <col min="209" max="209" style="3" width="31.36328125" collapsed="true" customWidth="true"/>
    <col min="208" max="208" style="3" width="16.8125" collapsed="true" customWidth="true"/>
    <col min="207" max="207" style="3" width="14.53515625" collapsed="true" customWidth="true"/>
    <col min="206" max="206" style="3" width="31.1640625" collapsed="true" customWidth="true"/>
    <col min="205" max="205" style="3" width="32.09765625" collapsed="true" customWidth="true"/>
    <col min="204" max="204" style="3" width="25.83984375" collapsed="true" customWidth="true"/>
    <col min="203" max="203" style="3" width="26.8828125" collapsed="true" customWidth="true"/>
    <col min="202" max="202" style="3" width="26.203125" collapsed="true" customWidth="true"/>
    <col min="201" max="201" style="3" width="29.76953125" collapsed="true" customWidth="true"/>
    <col min="200" max="200" style="3" width="28.11328125" collapsed="true" customWidth="true"/>
    <col min="199" max="199" style="3" width="28.1953125" collapsed="true" customWidth="true"/>
    <col min="198" max="198" style="3" width="27.35546875" collapsed="true" customWidth="true"/>
    <col min="197" max="197" style="3" width="42.68359375" collapsed="true" customWidth="true"/>
    <col min="196" max="196" style="3" width="20.04296875" collapsed="true" customWidth="true"/>
    <col min="195" max="195" style="3" width="23.3359375" collapsed="true" customWidth="true"/>
    <col min="194" max="194" style="3" width="22.22265625" collapsed="true" customWidth="true"/>
    <col min="193" max="193" style="3" width="15.65625" collapsed="true" customWidth="true"/>
    <col min="192" max="192" style="3" width="20.078125" collapsed="true" customWidth="true"/>
    <col min="191" max="191" style="3" width="20.16796875" collapsed="true" customWidth="true"/>
    <col min="190" max="190" style="3" width="13.3828125" collapsed="true" customWidth="true"/>
    <col min="189" max="189" style="3" width="12.55078125" collapsed="true" customWidth="true"/>
    <col min="188" max="188" style="3" width="18.6640625" collapsed="true" customWidth="true"/>
    <col min="187" max="187" style="3" width="22.34765625" collapsed="true" customWidth="true"/>
    <col min="186" max="186" style="3" width="13.1953125" collapsed="true" customWidth="true"/>
    <col min="185" max="185" style="3" width="15.09375" collapsed="true" customWidth="true"/>
    <col min="184" max="184" style="3" width="13.765625" collapsed="true" customWidth="true"/>
    <col min="183" max="183" style="3" width="29.81640625" collapsed="true" customWidth="true"/>
    <col min="182" max="182" style="3" width="35.2734375" collapsed="true" customWidth="true"/>
    <col min="181" max="181" style="3" width="43.02734375" collapsed="true" customWidth="true"/>
    <col min="180" max="180" style="3" width="29.734375" collapsed="true" customWidth="true"/>
    <col min="179" max="179" style="3" width="13.921875" collapsed="true" customWidth="true"/>
    <col min="178" max="178" style="3" width="32.33984375" collapsed="true" customWidth="true"/>
    <col min="177" max="177" style="3" width="20.71484375" collapsed="true" customWidth="true"/>
    <col min="176" max="176" style="3" width="20.71484375" collapsed="true" customWidth="true"/>
    <col min="175" max="175" style="3" width="20.71484375" collapsed="true" customWidth="true"/>
    <col min="174" max="174" style="3" width="15.19921875" collapsed="true" customWidth="true"/>
    <col min="173" max="173" style="3" width="20.8671875" collapsed="true" customWidth="true"/>
    <col min="172" max="172" style="3" width="14.4140625" collapsed="true" customWidth="true"/>
    <col min="171" max="171" style="3" width="17.61328125" collapsed="true" customWidth="true"/>
    <col min="170" max="170" style="3" width="20.8125" collapsed="true" customWidth="true"/>
    <col min="169" max="169" style="3" width="27.390625" collapsed="true" customWidth="true"/>
    <col min="168" max="168" style="3" width="24.80078125" collapsed="true" customWidth="true"/>
    <col min="167" max="167" style="3" width="23.45703125" collapsed="true" customWidth="true"/>
    <col min="166" max="166" style="3" width="19.63671875" collapsed="true" customWidth="true"/>
    <col min="165" max="165" style="3" width="17.67578125" collapsed="true" customWidth="true"/>
    <col min="164" max="164" style="3" width="19.9453125" collapsed="true" customWidth="true"/>
    <col min="163" max="163" style="3" width="22.9765625" collapsed="true" customWidth="true"/>
    <col min="162" max="162" style="3" width="21.6328125" collapsed="true" customWidth="true"/>
    <col min="161" max="161" style="3" width="11.55859375" collapsed="true" customWidth="true"/>
    <col min="160" max="160" style="3" width="22.64453125" collapsed="true" customWidth="true"/>
    <col min="159" max="159" style="3" width="24.24609375" collapsed="true" customWidth="true"/>
    <col min="158" max="158" style="3" width="22.5234375" collapsed="true" customWidth="true"/>
    <col min="157" max="157" style="3" width="18.02734375" collapsed="true" customWidth="true"/>
    <col min="156" max="156" style="3" width="15.5390625" collapsed="true" customWidth="true"/>
    <col min="155" max="155" style="3" width="15.01953125" collapsed="true" customWidth="true"/>
    <col min="154" max="154" style="3" width="14.04296875" collapsed="true" customWidth="true"/>
    <col min="153" max="153" style="3" width="12.56640625" collapsed="true" customWidth="true"/>
    <col min="152" max="152" style="3" width="22.1953125" collapsed="true" customWidth="true"/>
    <col min="151" max="151" style="3" width="16.40234375" collapsed="true" customWidth="true"/>
    <col min="150" max="150" style="3" width="15.34765625" collapsed="true" customWidth="true"/>
    <col min="149" max="149" style="3" width="11.5703125" collapsed="true" customWidth="true"/>
    <col min="148" max="148" style="3" width="13.7890625" collapsed="true" customWidth="true"/>
    <col min="147" max="147" style="3" width="9.44140625" collapsed="true" customWidth="true"/>
    <col min="146" max="146" style="3" width="7.78515625" collapsed="true" customWidth="true"/>
    <col min="145" max="145" style="3" width="4.94140625" collapsed="true" customWidth="true"/>
    <col min="144" max="144" style="3" width="4.94140625" collapsed="true" customWidth="true"/>
    <col min="143" max="143" style="3" width="16.578125" collapsed="true" customWidth="true"/>
    <col min="142" max="142" style="3" width="25.9453125" collapsed="true" customWidth="true"/>
    <col min="141" max="141" style="3" width="20.9375" collapsed="true" customWidth="true"/>
    <col min="140" max="140" style="3" width="14.7265625" collapsed="true" customWidth="true"/>
    <col min="139" max="139" style="3" width="22.4609375" collapsed="true" customWidth="true"/>
    <col min="138" max="138" style="3" width="21.76953125" collapsed="true" customWidth="true"/>
    <col min="137" max="137" style="3" width="6.34765625" collapsed="true" customWidth="true"/>
    <col min="136" max="136" style="3" width="17.24609375" collapsed="true" customWidth="true"/>
    <col min="135" max="135" style="3" width="17.1484375" collapsed="true" customWidth="true"/>
    <col min="134" max="134" style="3" width="16.27734375" collapsed="true" customWidth="true"/>
    <col min="133" max="133" style="3" width="16.27734375" collapsed="true" customWidth="true"/>
    <col min="132" max="132" style="3" width="16.9765625" collapsed="true" customWidth="true"/>
    <col min="131" max="131" style="3" width="17.6171875" collapsed="true" customWidth="true"/>
    <col min="130" max="130" style="3" width="34.41015625" collapsed="true" customWidth="true"/>
    <col min="129" max="129" style="3" width="19.39453125" collapsed="true" customWidth="true"/>
    <col min="128" max="128" style="3" width="28.58984375" collapsed="true" customWidth="true"/>
    <col min="127" max="127" style="3" width="23.91796875" collapsed="true" customWidth="true"/>
    <col min="126" max="126" style="3" width="18.68359375" collapsed="true" customWidth="true"/>
    <col min="125" max="125" style="3" width="40.52734375" collapsed="true" customWidth="true"/>
    <col min="124" max="124" style="3" width="42.4140625" collapsed="true" customWidth="true"/>
    <col min="123" max="123" style="3" width="19.7734375" collapsed="true" customWidth="true"/>
    <col min="122" max="122" style="3" width="19.08203125" collapsed="true" customWidth="true"/>
    <col min="121" max="121" style="3" width="19.83984375" collapsed="true" customWidth="true"/>
    <col min="120" max="120" style="3" width="33.6015625" collapsed="true" customWidth="true"/>
    <col min="119" max="119" style="3" width="19.73046875" collapsed="true" customWidth="true"/>
    <col min="118" max="118" style="3" width="13.58984375" collapsed="true" customWidth="true"/>
    <col min="117" max="117" style="3" width="21.890625" collapsed="true" customWidth="true"/>
    <col min="116" max="116" style="3" width="20.765625" collapsed="true" customWidth="true"/>
    <col min="115" max="115" style="3" width="27.125" collapsed="true" customWidth="true"/>
    <col min="114" max="114" style="3" width="25.78125" collapsed="true" customWidth="true"/>
    <col min="113" max="113" style="3" width="25.9453125" collapsed="true" customWidth="true"/>
    <col min="112" max="112" style="3" width="24.6015625" collapsed="true" customWidth="true"/>
    <col min="111" max="111" style="3" width="24.75390625" collapsed="true" customWidth="true"/>
    <col min="110" max="110" style="3" width="26.9296875" collapsed="true" customWidth="true"/>
    <col min="109" max="109" style="3" width="25.58203125" collapsed="true" customWidth="true"/>
    <col min="108" max="108" style="3" width="27.30078125" collapsed="true" customWidth="true"/>
    <col min="107" max="107" style="3" width="25.953125" collapsed="true" customWidth="true"/>
    <col min="106" max="106" style="3" width="16.359375" collapsed="true" customWidth="true"/>
    <col min="105" max="105" style="3" width="17.88671875" collapsed="true" customWidth="true"/>
    <col min="104" max="104" style="3" width="16.54296875" collapsed="true" customWidth="true"/>
    <col min="103" max="103" style="3" width="26.21484375" collapsed="true" customWidth="true"/>
    <col min="102" max="102" style="3" width="25.078125" collapsed="true" customWidth="true"/>
    <col min="101" max="101" style="3" width="23.734375" collapsed="true" customWidth="true"/>
    <col min="100" max="100" style="3" width="13.1953125" collapsed="true" customWidth="true"/>
    <col min="99" max="99" style="3" width="11.78515625" collapsed="true" customWidth="true"/>
    <col min="98" max="98" style="3" width="9.109375" collapsed="true" customWidth="true"/>
    <col min="97" max="97" style="3" width="14.203125" collapsed="true" customWidth="true"/>
    <col min="96" max="96" style="3" width="28.09765625" collapsed="true" customWidth="true"/>
    <col min="95" max="95" style="3" width="29.03125" collapsed="true" customWidth="true"/>
    <col min="94" max="94" style="3" width="13.0546875" collapsed="true" customWidth="true"/>
    <col min="93" max="93" style="3" width="23.08203125" collapsed="true" customWidth="true"/>
    <col min="92" max="92" style="3" width="15.4921875" collapsed="true" customWidth="true"/>
    <col min="91" max="91" style="3" width="27.625" collapsed="true" customWidth="true"/>
    <col min="90" max="90" style="3" width="21.609375" collapsed="true" customWidth="true"/>
    <col min="89" max="89" style="3" width="24.05078125" collapsed="true" customWidth="true"/>
    <col min="88" max="88" style="3" width="73.203125" collapsed="true" customWidth="true"/>
    <col min="87" max="87" style="3" width="23.79296875" collapsed="true" customWidth="true"/>
    <col min="86" max="86" style="3" width="23.54296875" collapsed="true" customWidth="true"/>
    <col min="85" max="85" style="3" width="29.5390625" collapsed="true" customWidth="true"/>
    <col min="84" max="84" style="3" width="21.29296875" collapsed="true" customWidth="true"/>
    <col min="83" max="83" style="3" width="15.203125" collapsed="true" customWidth="true"/>
    <col min="82" max="82" style="3" width="22.77734375" collapsed="true" customWidth="true"/>
    <col min="81" max="81" style="3" width="12.828125" collapsed="true" customWidth="true"/>
    <col min="80" max="80" style="3" width="15.2890625" collapsed="true" customWidth="true"/>
    <col min="79" max="79" style="3" width="19.96484375" collapsed="true" customWidth="true"/>
    <col min="78" max="78" style="3" width="12.54296875" collapsed="true" customWidth="true"/>
    <col min="77" max="77" style="3" width="21.75390625" collapsed="true" customWidth="true"/>
    <col min="76" max="76" style="3" width="20.21484375" collapsed="true" customWidth="true"/>
    <col min="75" max="75" style="3" width="23.890625" collapsed="true" customWidth="true"/>
    <col min="74" max="74" style="3" width="21.7109375" collapsed="true" customWidth="true"/>
    <col min="73" max="73" style="3" width="20.5859375" collapsed="true" customWidth="true"/>
    <col min="72" max="72" style="3" width="27.59765625" collapsed="true" customWidth="true"/>
    <col min="71" max="71" style="3" width="33.546875" collapsed="true" customWidth="true"/>
    <col min="70" max="70" style="3" width="32.203125" collapsed="true" customWidth="true"/>
    <col min="69" max="69" style="3" width="15.328125" collapsed="true" customWidth="true"/>
    <col min="68" max="68" style="3" width="25.484375" collapsed="true" customWidth="true"/>
    <col min="67" max="67" style="3" width="30.78515625" collapsed="true" customWidth="true"/>
    <col min="66" max="66" style="3" width="19.6640625" collapsed="true" customWidth="true"/>
    <col min="65" max="65" style="3" width="19.6640625" collapsed="true" customWidth="true"/>
    <col min="64" max="64" style="3" width="25.59765625" collapsed="true" customWidth="true"/>
    <col min="63" max="63" style="3" width="21.78125" collapsed="true" customWidth="true"/>
    <col min="62" max="62" style="3" width="18.76171875" collapsed="true" customWidth="true"/>
    <col min="61" max="61" style="3" width="7.73046875" collapsed="true" customWidth="true"/>
    <col min="60" max="60" style="3" width="8.21875" collapsed="true" customWidth="true"/>
    <col min="59" max="59" style="3" width="28.85546875" collapsed="true" customWidth="true"/>
    <col min="58" max="58" style="3" width="29.7890625" collapsed="true" customWidth="true"/>
    <col min="57" max="57" style="3" width="28.51171875" collapsed="true" customWidth="true"/>
    <col min="56" max="56" style="3" width="27.8359375" collapsed="true" customWidth="true"/>
    <col min="55" max="55" style="3" width="29.38671875" collapsed="true" customWidth="true"/>
    <col min="54" max="54" style="3" width="28.20703125" collapsed="true" customWidth="true"/>
    <col min="53" max="53" style="3" width="36.93359375" collapsed="true" customWidth="true"/>
    <col min="52" max="52" style="3" width="28.45703125" collapsed="true" customWidth="true"/>
    <col min="51" max="51" style="3" width="38.8046875" collapsed="true" customWidth="true"/>
    <col min="50" max="50" style="3" width="19.5390625" collapsed="true" customWidth="true"/>
    <col min="49" max="49" style="3" width="38.484375" collapsed="true" customWidth="true"/>
    <col min="48" max="48" style="3" width="37.4375" collapsed="true" customWidth="true"/>
    <col min="47" max="47" style="3" width="31.71875" collapsed="true" customWidth="true"/>
    <col min="46" max="46" style="3" width="33.1015625" collapsed="true" customWidth="true"/>
    <col min="45" max="45" style="3" width="32.6015625" collapsed="true" customWidth="true"/>
    <col min="44" max="44" style="3" width="38.01171875" collapsed="true" customWidth="true"/>
    <col min="43" max="43" style="3" width="34.453125" collapsed="true" customWidth="true"/>
    <col min="42" max="42" style="3" width="23.53515625" collapsed="true" customWidth="true"/>
    <col min="41" max="41" style="3" width="24.390625" collapsed="true" customWidth="true"/>
    <col min="40" max="40" style="3" width="28.6015625" collapsed="true" customWidth="true"/>
    <col min="39" max="39" style="3" width="30.3203125" collapsed="true" customWidth="true"/>
    <col min="38" max="38" style="3" width="34.4296875" collapsed="true" customWidth="true"/>
    <col min="37" max="37" style="3" width="31.0" collapsed="true" customWidth="true"/>
    <col min="36" max="36" style="3" width="33.6953125" collapsed="true" customWidth="true"/>
    <col min="35" max="35" style="3" width="8.8671875" collapsed="true" customWidth="true"/>
    <col min="34" max="34" style="3" width="22.03125" collapsed="true" customWidth="true"/>
    <col min="33" max="33" style="3" width="24.8125" collapsed="true" customWidth="true"/>
    <col min="32" max="32" style="3" width="15.8046875" collapsed="true" customWidth="true"/>
    <col min="31" max="31" style="3" width="13.2265625" collapsed="true" customWidth="true"/>
    <col min="30" max="30" style="3" width="11.3359375" collapsed="true" customWidth="true"/>
    <col min="29" max="29" style="3" width="10.74609375" collapsed="true" customWidth="true"/>
    <col min="28" max="28" style="3" width="34.734375" collapsed="true" customWidth="true"/>
    <col min="27" max="27" style="3" width="15.37109375" collapsed="true" customWidth="true"/>
    <col min="26" max="26" style="3" width="12.48046875" collapsed="true" customWidth="true"/>
    <col min="25" max="25" style="3" width="12.7734375" collapsed="true" customWidth="true"/>
    <col min="24" max="24" style="3" width="13.640625" collapsed="true" customWidth="true"/>
    <col min="23" max="23" style="3" width="13.9140625" collapsed="true" customWidth="true"/>
    <col min="22" max="22" style="3" width="22.921875" collapsed="true" customWidth="true"/>
    <col min="21" max="21" style="3" width="20.140625" collapsed="true" customWidth="true"/>
    <col min="20" max="20" style="3" width="28.3515625" collapsed="true" customWidth="true"/>
    <col min="19" max="19" style="3" width="11.953125" collapsed="true" customWidth="true"/>
    <col min="18" max="18" style="3" width="6.2578125" collapsed="true" customWidth="true"/>
    <col min="17" max="17" style="3" width="15.09375" collapsed="true" customWidth="true"/>
    <col min="16" max="16" style="3" width="15.5" collapsed="true" customWidth="true"/>
    <col min="15" max="15" style="3" width="19.74609375" collapsed="true" customWidth="true"/>
    <col min="14" max="14" style="3" width="11.5703125" collapsed="true" customWidth="true"/>
    <col min="13" max="13" style="3" width="13.82421875" collapsed="true" customWidth="true"/>
    <col min="12" max="12" style="3" width="29.04296875" collapsed="true" customWidth="true"/>
    <col min="11" max="11" style="3" width="13.82421875" collapsed="true" customWidth="true"/>
    <col min="10" max="10" style="3" width="21.359375" collapsed="true" customWidth="true"/>
    <col min="9" max="9" style="3" width="21.359375" collapsed="true" customWidth="true"/>
    <col min="8" max="8" style="3" width="11.51953125" collapsed="true" customWidth="true"/>
    <col min="7" max="7" style="3" width="13.1953125" collapsed="true" customWidth="true"/>
    <col min="6" max="6" style="3" width="5.68359375" collapsed="true" customWidth="true"/>
    <col min="5" max="5" style="3" width="12.56640625" collapsed="true" customWidth="true"/>
    <col min="4" max="4" style="3" width="5.96484375" collapsed="true" customWidth="true"/>
    <col min="3" max="3" style="3" width="28.27734375" collapsed="true" customWidth="true"/>
    <col min="1" max="1" customWidth="true" style="3" width="11.1640625" collapsed="false"/>
    <col min="2" max="2" style="3" width="6.5703125" collapsed="false" customWidth="true"/>
  </cols>
  <sheetData>
    <row r="1" spans="1:1" s="2" customFormat="1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46</v>
      </c>
      <c r="AL1" s="1" t="s">
        <v>47</v>
      </c>
      <c r="AM1" s="1" t="s">
        <v>48</v>
      </c>
      <c r="AN1" s="1" t="s">
        <v>49</v>
      </c>
      <c r="AO1" s="1" t="s">
        <v>50</v>
      </c>
      <c r="AP1" s="1" t="s">
        <v>51</v>
      </c>
      <c r="AQ1" s="1" t="s">
        <v>52</v>
      </c>
      <c r="AR1" s="1" t="s">
        <v>53</v>
      </c>
      <c r="AS1" s="1" t="s">
        <v>54</v>
      </c>
      <c r="AT1" s="1" t="s">
        <v>55</v>
      </c>
      <c r="AU1" s="1" t="s">
        <v>56</v>
      </c>
      <c r="AV1" s="1" t="s">
        <v>57</v>
      </c>
      <c r="AW1" s="1" t="s">
        <v>58</v>
      </c>
      <c r="AX1" s="1" t="s">
        <v>59</v>
      </c>
      <c r="AY1" s="1" t="s">
        <v>60</v>
      </c>
      <c r="AZ1" s="1" t="s">
        <v>61</v>
      </c>
      <c r="BA1" s="1" t="s">
        <v>62</v>
      </c>
      <c r="BB1" s="1" t="s">
        <v>63</v>
      </c>
      <c r="BC1" s="1" t="s">
        <v>64</v>
      </c>
      <c r="BD1" s="1" t="s">
        <v>65</v>
      </c>
      <c r="BE1" s="1" t="s">
        <v>66</v>
      </c>
      <c r="BF1" s="1" t="s">
        <v>67</v>
      </c>
      <c r="BG1" s="1" t="s">
        <v>68</v>
      </c>
      <c r="BH1" s="1" t="s">
        <v>69</v>
      </c>
      <c r="BI1" s="1" t="s">
        <v>70</v>
      </c>
      <c r="BJ1" s="1" t="s">
        <v>71</v>
      </c>
      <c r="BK1" s="1" t="s">
        <v>72</v>
      </c>
      <c r="BL1" s="1" t="s">
        <v>73</v>
      </c>
      <c r="BM1" s="1" t="s">
        <v>74</v>
      </c>
      <c r="BN1" s="1" t="s">
        <v>75</v>
      </c>
      <c r="BO1" s="1" t="s">
        <v>76</v>
      </c>
      <c r="BP1" s="1" t="s">
        <v>77</v>
      </c>
      <c r="BQ1" s="1" t="s">
        <v>78</v>
      </c>
      <c r="BR1" s="1" t="s">
        <v>79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84</v>
      </c>
      <c r="BX1" s="1" t="s">
        <v>85</v>
      </c>
      <c r="BY1" s="1" t="s">
        <v>86</v>
      </c>
      <c r="BZ1" s="1" t="s">
        <v>87</v>
      </c>
      <c r="CA1" s="1" t="s">
        <v>88</v>
      </c>
      <c r="CB1" s="1" t="s">
        <v>89</v>
      </c>
      <c r="CC1" s="1" t="s">
        <v>90</v>
      </c>
      <c r="CD1" s="1" t="s">
        <v>91</v>
      </c>
      <c r="CE1" s="1" t="s">
        <v>92</v>
      </c>
      <c r="CF1" s="1" t="s">
        <v>93</v>
      </c>
      <c r="CG1" s="1" t="s">
        <v>94</v>
      </c>
      <c r="CH1" s="1" t="s">
        <v>95</v>
      </c>
      <c r="CI1" s="1" t="s">
        <v>96</v>
      </c>
      <c r="CJ1" s="1" t="s">
        <v>97</v>
      </c>
      <c r="CK1" s="1" t="s">
        <v>98</v>
      </c>
      <c r="CL1" s="1" t="s">
        <v>99</v>
      </c>
      <c r="CM1" s="1" t="s">
        <v>100</v>
      </c>
      <c r="CN1" s="1" t="s">
        <v>101</v>
      </c>
      <c r="CO1" s="1" t="s">
        <v>102</v>
      </c>
      <c r="CP1" s="1" t="s">
        <v>103</v>
      </c>
      <c r="CQ1" s="1" t="s">
        <v>104</v>
      </c>
      <c r="CR1" s="1" t="s">
        <v>105</v>
      </c>
      <c r="CS1" s="1" t="s">
        <v>106</v>
      </c>
      <c r="CT1" s="1" t="s">
        <v>107</v>
      </c>
      <c r="CU1" s="1" t="s">
        <v>108</v>
      </c>
      <c r="CV1" s="1" t="s">
        <v>109</v>
      </c>
      <c r="CW1" s="1" t="s">
        <v>110</v>
      </c>
      <c r="CX1" s="1" t="s">
        <v>111</v>
      </c>
      <c r="CY1" s="1" t="s">
        <v>112</v>
      </c>
      <c r="CZ1" s="1" t="s">
        <v>113</v>
      </c>
      <c r="DA1" s="1" t="s">
        <v>114</v>
      </c>
      <c r="DB1" s="1" t="s">
        <v>115</v>
      </c>
      <c r="DC1" s="1" t="s">
        <v>116</v>
      </c>
      <c r="DD1" s="1" t="s">
        <v>117</v>
      </c>
      <c r="DE1" s="1" t="s">
        <v>118</v>
      </c>
      <c r="DF1" s="1" t="s">
        <v>119</v>
      </c>
      <c r="DG1" s="1" t="s">
        <v>120</v>
      </c>
      <c r="DH1" s="1" t="s">
        <v>121</v>
      </c>
      <c r="DI1" s="1" t="s">
        <v>122</v>
      </c>
      <c r="DJ1" s="1" t="s">
        <v>123</v>
      </c>
      <c r="DK1" s="1" t="s">
        <v>124</v>
      </c>
      <c r="DL1" s="1" t="s">
        <v>125</v>
      </c>
      <c r="DM1" s="1" t="s">
        <v>126</v>
      </c>
      <c r="DN1" s="1" t="s">
        <v>127</v>
      </c>
      <c r="DO1" s="1" t="s">
        <v>128</v>
      </c>
      <c r="DP1" s="1" t="s">
        <v>129</v>
      </c>
      <c r="DQ1" s="1" t="s">
        <v>130</v>
      </c>
      <c r="DR1" s="1" t="s">
        <v>131</v>
      </c>
      <c r="DS1" s="1" t="s">
        <v>132</v>
      </c>
      <c r="DT1" s="1" t="s">
        <v>133</v>
      </c>
      <c r="DU1" s="1" t="s">
        <v>134</v>
      </c>
      <c r="DV1" s="1" t="s">
        <v>135</v>
      </c>
      <c r="DW1" s="1" t="s">
        <v>136</v>
      </c>
      <c r="DX1" s="1" t="s">
        <v>137</v>
      </c>
      <c r="DY1" s="1" t="s">
        <v>138</v>
      </c>
      <c r="DZ1" s="1" t="s">
        <v>139</v>
      </c>
      <c r="EA1" s="1" t="s">
        <v>140</v>
      </c>
      <c r="EB1" s="1" t="s">
        <v>141</v>
      </c>
      <c r="EC1" s="1" t="s">
        <v>142</v>
      </c>
      <c r="ED1" s="1" t="s">
        <v>142</v>
      </c>
      <c r="EE1" s="1" t="s">
        <v>143</v>
      </c>
      <c r="EF1" s="1" t="s">
        <v>144</v>
      </c>
      <c r="EG1" s="1" t="s">
        <v>145</v>
      </c>
      <c r="EH1" s="1" t="s">
        <v>146</v>
      </c>
      <c r="EI1" s="1" t="s">
        <v>147</v>
      </c>
      <c r="EJ1" s="1" t="s">
        <v>148</v>
      </c>
      <c r="EK1" s="1" t="s">
        <v>149</v>
      </c>
      <c r="EL1" s="1" t="s">
        <v>150</v>
      </c>
      <c r="EM1" s="1" t="s">
        <v>151</v>
      </c>
      <c r="EN1" s="1" t="s">
        <v>152</v>
      </c>
      <c r="EO1" s="1" t="s">
        <v>152</v>
      </c>
      <c r="EP1" s="1" t="s">
        <v>153</v>
      </c>
      <c r="EQ1" s="1" t="s">
        <v>154</v>
      </c>
      <c r="ER1" s="1" t="s">
        <v>155</v>
      </c>
      <c r="ES1" s="1" t="s">
        <v>156</v>
      </c>
      <c r="ET1" s="1" t="s">
        <v>157</v>
      </c>
      <c r="EU1" s="1" t="s">
        <v>158</v>
      </c>
      <c r="EV1" s="1" t="s">
        <v>159</v>
      </c>
      <c r="EW1" s="1" t="s">
        <v>160</v>
      </c>
      <c r="EX1" s="1" t="s">
        <v>161</v>
      </c>
      <c r="EY1" s="1" t="s">
        <v>162</v>
      </c>
      <c r="EZ1" s="1" t="s">
        <v>163</v>
      </c>
      <c r="FA1" s="1" t="s">
        <v>164</v>
      </c>
      <c r="FB1" s="1" t="s">
        <v>165</v>
      </c>
      <c r="FC1" s="1" t="s">
        <v>166</v>
      </c>
      <c r="FD1" s="1" t="s">
        <v>167</v>
      </c>
      <c r="FE1" s="1" t="s">
        <v>168</v>
      </c>
      <c r="FF1" s="1" t="s">
        <v>169</v>
      </c>
      <c r="FG1" s="1" t="s">
        <v>170</v>
      </c>
      <c r="FH1" s="1" t="s">
        <v>171</v>
      </c>
      <c r="FI1" s="1" t="s">
        <v>172</v>
      </c>
      <c r="FJ1" s="1" t="s">
        <v>173</v>
      </c>
      <c r="FK1" s="1" t="s">
        <v>174</v>
      </c>
      <c r="FL1" s="1" t="s">
        <v>175</v>
      </c>
      <c r="FM1" s="1" t="s">
        <v>176</v>
      </c>
      <c r="FN1" s="1" t="s">
        <v>177</v>
      </c>
      <c r="FO1" s="1" t="s">
        <v>178</v>
      </c>
      <c r="FP1" s="1" t="s">
        <v>179</v>
      </c>
      <c r="FQ1" s="1" t="s">
        <v>180</v>
      </c>
      <c r="FR1" s="1" t="s">
        <v>181</v>
      </c>
      <c r="FS1" s="1" t="s">
        <v>182</v>
      </c>
      <c r="FT1" s="1" t="s">
        <v>183</v>
      </c>
      <c r="FU1" s="1" t="s">
        <v>184</v>
      </c>
      <c r="FV1" s="1" t="s">
        <v>185</v>
      </c>
      <c r="FW1" s="1" t="s">
        <v>186</v>
      </c>
      <c r="FX1" s="1" t="s">
        <v>187</v>
      </c>
      <c r="FY1" s="1" t="s">
        <v>188</v>
      </c>
      <c r="FZ1" s="1" t="s">
        <v>189</v>
      </c>
      <c r="GA1" s="1" t="s">
        <v>190</v>
      </c>
      <c r="GB1" s="1" t="s">
        <v>191</v>
      </c>
      <c r="GC1" s="1" t="s">
        <v>26</v>
      </c>
      <c r="GD1" s="1" t="s">
        <v>192</v>
      </c>
      <c r="GE1" s="1" t="s">
        <v>193</v>
      </c>
      <c r="GF1" s="1" t="s">
        <v>194</v>
      </c>
      <c r="GG1" s="1" t="s">
        <v>195</v>
      </c>
      <c r="GH1" s="1" t="s">
        <v>196</v>
      </c>
      <c r="GI1" s="1" t="s">
        <v>197</v>
      </c>
      <c r="GJ1" s="1" t="s">
        <v>198</v>
      </c>
      <c r="GK1" s="1" t="s">
        <v>199</v>
      </c>
      <c r="GL1" s="1" t="s">
        <v>200</v>
      </c>
      <c r="GM1" s="1" t="s">
        <v>201</v>
      </c>
      <c r="GN1" s="1" t="s">
        <v>202</v>
      </c>
      <c r="GO1" s="1" t="s">
        <v>203</v>
      </c>
      <c r="GP1" s="1" t="s">
        <v>204</v>
      </c>
      <c r="GQ1" s="1" t="s">
        <v>205</v>
      </c>
      <c r="GR1" s="1" t="s">
        <v>206</v>
      </c>
      <c r="GS1" s="1" t="s">
        <v>207</v>
      </c>
      <c r="GT1" s="1" t="s">
        <v>208</v>
      </c>
      <c r="GU1" s="1" t="s">
        <v>209</v>
      </c>
      <c r="GV1" s="1" t="s">
        <v>210</v>
      </c>
      <c r="GW1" s="1" t="s">
        <v>211</v>
      </c>
      <c r="GX1" s="1" t="s">
        <v>212</v>
      </c>
      <c r="GY1" s="1" t="s">
        <v>213</v>
      </c>
      <c r="GZ1" s="1" t="s">
        <v>214</v>
      </c>
      <c r="HA1" s="1" t="s">
        <v>215</v>
      </c>
      <c r="HB1" s="1" t="s">
        <v>216</v>
      </c>
      <c r="HC1" s="1" t="s">
        <v>217</v>
      </c>
      <c r="HD1" s="1" t="s">
        <v>218</v>
      </c>
      <c r="HE1" s="1" t="s">
        <v>219</v>
      </c>
      <c r="HF1" s="1" t="s">
        <v>220</v>
      </c>
      <c r="HG1" s="1" t="s">
        <v>221</v>
      </c>
      <c r="HH1" s="1" t="s">
        <v>222</v>
      </c>
      <c r="HI1" s="1" t="s">
        <v>223</v>
      </c>
      <c r="HJ1" s="1" t="s">
        <v>224</v>
      </c>
      <c r="HK1" s="1" t="s">
        <v>225</v>
      </c>
      <c r="HL1" s="1" t="s">
        <v>226</v>
      </c>
      <c r="HM1" s="1" t="s">
        <v>227</v>
      </c>
      <c r="HN1" s="1" t="s">
        <v>228</v>
      </c>
      <c r="HO1" s="1" t="s">
        <v>229</v>
      </c>
      <c r="HP1" s="1" t="s">
        <v>230</v>
      </c>
      <c r="HQ1" s="1" t="s">
        <v>231</v>
      </c>
      <c r="HR1" s="1" t="s">
        <v>232</v>
      </c>
      <c r="HS1" s="1" t="s">
        <v>233</v>
      </c>
      <c r="HT1" s="1" t="s">
        <v>234</v>
      </c>
      <c r="HU1" s="1" t="s">
        <v>235</v>
      </c>
      <c r="HV1" s="1" t="s">
        <v>236</v>
      </c>
      <c r="HW1" s="1" t="s">
        <v>237</v>
      </c>
      <c r="HX1" s="1" t="s">
        <v>238</v>
      </c>
      <c r="HY1" s="1" t="s">
        <v>239</v>
      </c>
      <c r="HZ1" s="1" t="s">
        <v>240</v>
      </c>
      <c r="IA1" s="1" t="s">
        <v>241</v>
      </c>
      <c r="IB1" s="1" t="s">
        <v>242</v>
      </c>
      <c r="IC1" s="1" t="s">
        <v>243</v>
      </c>
      <c r="ID1" s="1" t="s">
        <v>244</v>
      </c>
      <c r="IE1" s="1" t="s">
        <v>245</v>
      </c>
      <c r="IF1" s="1" t="s">
        <v>246</v>
      </c>
      <c r="IG1" s="1" t="s">
        <v>247</v>
      </c>
      <c r="IH1" s="1" t="s">
        <v>248</v>
      </c>
      <c r="II1" s="1" t="s">
        <v>249</v>
      </c>
      <c r="IJ1" s="1" t="s">
        <v>250</v>
      </c>
      <c r="IK1" s="1" t="s">
        <v>251</v>
      </c>
      <c r="IL1" s="1" t="s">
        <v>252</v>
      </c>
      <c r="IM1" s="1" t="s">
        <v>253</v>
      </c>
      <c r="IN1" s="1" t="s">
        <v>254</v>
      </c>
      <c r="IO1" s="1" t="s">
        <v>255</v>
      </c>
      <c r="IP1" s="1" t="s">
        <v>256</v>
      </c>
      <c r="IQ1" s="1" t="s">
        <v>257</v>
      </c>
      <c r="IR1" s="1" t="s">
        <v>258</v>
      </c>
      <c r="IS1" s="1" t="s">
        <v>259</v>
      </c>
      <c r="IT1" s="1" t="s">
        <v>260</v>
      </c>
      <c r="IU1" s="1" t="s">
        <v>261</v>
      </c>
      <c r="IV1" s="1" t="s">
        <v>262</v>
      </c>
      <c r="IW1" s="1" t="s">
        <v>263</v>
      </c>
      <c r="IX1" s="1" t="s">
        <v>264</v>
      </c>
      <c r="IY1" s="1" t="s">
        <v>265</v>
      </c>
      <c r="IZ1" s="1" t="s">
        <v>266</v>
      </c>
      <c r="JA1" s="1" t="s">
        <v>267</v>
      </c>
      <c r="JB1" s="1" t="s">
        <v>268</v>
      </c>
      <c r="JC1" s="1" t="s">
        <v>269</v>
      </c>
      <c r="JD1" s="1" t="s">
        <v>270</v>
      </c>
      <c r="JE1" s="1" t="s">
        <v>271</v>
      </c>
      <c r="JF1" s="1" t="s">
        <v>272</v>
      </c>
      <c r="JG1" s="1" t="s">
        <v>273</v>
      </c>
      <c r="JH1" s="1" t="s">
        <v>274</v>
      </c>
      <c r="JI1" s="1" t="s">
        <v>275</v>
      </c>
      <c r="JJ1" s="1" t="s">
        <v>276</v>
      </c>
      <c r="JK1" s="1" t="s">
        <v>277</v>
      </c>
      <c r="JL1" s="1" t="s">
        <v>278</v>
      </c>
      <c r="JM1" s="1" t="s">
        <v>279</v>
      </c>
      <c r="JN1" s="1" t="s">
        <v>280</v>
      </c>
      <c r="JO1" s="1" t="s">
        <v>281</v>
      </c>
      <c r="JP1" s="1" t="s">
        <v>282</v>
      </c>
      <c r="JQ1" s="1" t="s">
        <v>36</v>
      </c>
      <c r="JR1" s="1" t="s">
        <v>283</v>
      </c>
      <c r="JS1" s="1" t="s">
        <v>284</v>
      </c>
      <c r="JT1" s="1" t="s">
        <v>285</v>
      </c>
      <c r="JU1" s="1" t="s">
        <v>286</v>
      </c>
      <c r="JV1" s="1" t="s">
        <v>287</v>
      </c>
      <c r="JW1" s="1" t="s">
        <v>288</v>
      </c>
      <c r="JX1" s="1" t="s">
        <v>289</v>
      </c>
      <c r="JY1" s="1" t="s">
        <v>290</v>
      </c>
      <c r="JZ1" s="1" t="s">
        <v>291</v>
      </c>
      <c r="KA1" s="1" t="s">
        <v>292</v>
      </c>
      <c r="KB1" s="1" t="s">
        <v>293</v>
      </c>
      <c r="KC1" s="1" t="s">
        <v>294</v>
      </c>
      <c r="KD1" s="1" t="s">
        <v>295</v>
      </c>
      <c r="KE1" s="1" t="s">
        <v>296</v>
      </c>
      <c r="KF1" s="1" t="s">
        <v>297</v>
      </c>
      <c r="KG1" s="1" t="s">
        <v>298</v>
      </c>
      <c r="KH1" s="1" t="s">
        <v>299</v>
      </c>
      <c r="KI1" s="1" t="s">
        <v>300</v>
      </c>
      <c r="KJ1" s="1" t="s">
        <v>301</v>
      </c>
      <c r="KK1" s="1" t="s">
        <v>302</v>
      </c>
      <c r="KL1" s="1" t="s">
        <v>303</v>
      </c>
      <c r="KM1" s="1" t="s">
        <v>304</v>
      </c>
      <c r="KN1" s="1" t="s">
        <v>305</v>
      </c>
      <c r="KO1" s="1" t="s">
        <v>306</v>
      </c>
      <c r="KP1" s="1" t="s">
        <v>307</v>
      </c>
      <c r="KQ1" s="1" t="s">
        <v>308</v>
      </c>
      <c r="KR1" s="1" t="s">
        <v>309</v>
      </c>
      <c r="KS1" s="1" t="s">
        <v>310</v>
      </c>
      <c r="KT1" s="1" t="s">
        <v>311</v>
      </c>
      <c r="KU1" s="1" t="s">
        <v>312</v>
      </c>
      <c r="KV1" s="1" t="s">
        <v>313</v>
      </c>
      <c r="KW1" s="1" t="s">
        <v>314</v>
      </c>
      <c r="KX1" s="1" t="s">
        <v>315</v>
      </c>
      <c r="KY1" s="1" t="s">
        <v>316</v>
      </c>
      <c r="KZ1" s="1" t="s">
        <v>317</v>
      </c>
      <c r="LA1" s="1" t="s">
        <v>318</v>
      </c>
      <c r="LB1" s="1" t="s">
        <v>319</v>
      </c>
      <c r="LC1" s="1" t="s">
        <v>320</v>
      </c>
      <c r="LD1" s="1" t="s">
        <v>321</v>
      </c>
      <c r="LE1" s="1" t="s">
        <v>322</v>
      </c>
      <c r="LF1" s="1" t="s">
        <v>323</v>
      </c>
      <c r="LG1" s="1" t="s">
        <v>324</v>
      </c>
      <c r="LH1" s="1" t="s">
        <v>325</v>
      </c>
      <c r="LI1" s="1" t="s">
        <v>326</v>
      </c>
      <c r="LJ1" s="1" t="s">
        <v>327</v>
      </c>
      <c r="LK1" s="1" t="s">
        <v>328</v>
      </c>
      <c r="LL1" s="1" t="s">
        <v>329</v>
      </c>
      <c r="LM1" s="1" t="s">
        <v>330</v>
      </c>
      <c r="LN1" s="1" t="s">
        <v>331</v>
      </c>
      <c r="LO1" s="1" t="s">
        <v>332</v>
      </c>
      <c r="LP1" s="1" t="s">
        <v>333</v>
      </c>
      <c r="LQ1" s="1" t="s">
        <v>334</v>
      </c>
      <c r="LR1" s="1" t="s">
        <v>335</v>
      </c>
      <c r="LS1" s="1" t="s">
        <v>336</v>
      </c>
      <c r="LT1" s="1" t="s">
        <v>337</v>
      </c>
      <c r="LU1" s="1" t="s">
        <v>338</v>
      </c>
      <c r="LV1" s="1" t="s">
        <v>339</v>
      </c>
      <c r="LW1" s="1" t="s">
        <v>340</v>
      </c>
      <c r="LX1" s="1" t="s">
        <v>341</v>
      </c>
      <c r="LY1" s="1" t="s">
        <v>342</v>
      </c>
      <c r="LZ1" s="1" t="s">
        <v>343</v>
      </c>
      <c r="MA1" s="1" t="s">
        <v>344</v>
      </c>
      <c r="MB1" s="1" t="s">
        <v>345</v>
      </c>
      <c r="MC1" s="1" t="s">
        <v>346</v>
      </c>
      <c r="MD1" s="1" t="s">
        <v>347</v>
      </c>
      <c r="ME1" s="1" t="s">
        <v>348</v>
      </c>
      <c r="MF1" s="1" t="s">
        <v>349</v>
      </c>
      <c r="MG1" s="1" t="s">
        <v>350</v>
      </c>
      <c r="MH1" s="1" t="s">
        <v>350</v>
      </c>
      <c r="MI1" s="1" t="s">
        <v>351</v>
      </c>
      <c r="MJ1" s="1" t="s">
        <v>352</v>
      </c>
      <c r="MK1" s="1" t="s">
        <v>353</v>
      </c>
      <c r="ML1" s="1" t="s">
        <v>354</v>
      </c>
      <c r="MM1" s="1" t="s">
        <v>355</v>
      </c>
      <c r="MN1" s="1" t="s">
        <v>356</v>
      </c>
      <c r="MO1" s="1" t="s">
        <v>357</v>
      </c>
      <c r="MP1" s="1" t="s">
        <v>358</v>
      </c>
      <c r="MQ1" s="1" t="s">
        <v>359</v>
      </c>
      <c r="MR1" s="1" t="s">
        <v>360</v>
      </c>
      <c r="MS1" s="1" t="s">
        <v>361</v>
      </c>
      <c r="MT1" s="1" t="s">
        <v>362</v>
      </c>
      <c r="MU1" s="1" t="s">
        <v>363</v>
      </c>
      <c r="MV1" s="1" t="s">
        <v>364</v>
      </c>
      <c r="MW1" s="1" t="s">
        <v>365</v>
      </c>
      <c r="MX1" s="1" t="s">
        <v>366</v>
      </c>
      <c r="MY1" s="1" t="s">
        <v>367</v>
      </c>
      <c r="MZ1" s="1" t="s">
        <v>368</v>
      </c>
      <c r="NA1" s="1" t="s">
        <v>369</v>
      </c>
      <c r="NB1" s="1" t="s">
        <v>370</v>
      </c>
      <c r="NC1" s="1" t="s">
        <v>371</v>
      </c>
      <c r="ND1" s="1" t="s">
        <v>372</v>
      </c>
      <c r="NE1" s="1" t="s">
        <v>373</v>
      </c>
      <c r="NF1" s="1" t="s">
        <v>374</v>
      </c>
      <c r="NG1" s="1" t="s">
        <v>375</v>
      </c>
      <c r="NH1" s="1" t="s">
        <v>376</v>
      </c>
      <c r="NI1" s="1" t="s">
        <v>377</v>
      </c>
      <c r="NJ1" s="1" t="s">
        <v>378</v>
      </c>
      <c r="NK1" s="1" t="s">
        <v>379</v>
      </c>
      <c r="NL1" s="1" t="s">
        <v>380</v>
      </c>
      <c r="NM1" s="1" t="s">
        <v>381</v>
      </c>
      <c r="NN1" s="1" t="s">
        <v>382</v>
      </c>
      <c r="NO1" s="1" t="s">
        <v>383</v>
      </c>
      <c r="NP1" s="1" t="s">
        <v>384</v>
      </c>
      <c r="NQ1" s="1" t="s">
        <v>385</v>
      </c>
      <c r="NR1" s="1" t="s">
        <v>386</v>
      </c>
      <c r="NS1" s="1" t="s">
        <v>387</v>
      </c>
      <c r="NT1" s="1" t="s">
        <v>388</v>
      </c>
      <c r="NU1" s="1" t="s">
        <v>389</v>
      </c>
      <c r="NV1" s="1" t="s">
        <v>390</v>
      </c>
      <c r="NW1" s="1" t="s">
        <v>391</v>
      </c>
      <c r="NX1" s="1" t="s">
        <v>392</v>
      </c>
      <c r="NY1" s="1" t="s">
        <v>393</v>
      </c>
      <c r="NZ1" s="1" t="s">
        <v>394</v>
      </c>
      <c r="OA1" s="1" t="s">
        <v>395</v>
      </c>
      <c r="OB1" s="1" t="s">
        <v>396</v>
      </c>
      <c r="OC1" s="1" t="s">
        <v>397</v>
      </c>
      <c r="OD1" s="1" t="s">
        <v>398</v>
      </c>
      <c r="OE1" s="1" t="s">
        <v>398</v>
      </c>
      <c r="OF1" s="1" t="s">
        <v>399</v>
      </c>
      <c r="OG1" s="1" t="s">
        <v>400</v>
      </c>
      <c r="OH1" s="1" t="s">
        <v>401</v>
      </c>
      <c r="OI1" s="1" t="s">
        <v>402</v>
      </c>
      <c r="OJ1" s="1" t="s">
        <v>403</v>
      </c>
      <c r="OK1" s="1" t="s">
        <v>404</v>
      </c>
      <c r="OL1" s="1" t="s">
        <v>405</v>
      </c>
      <c r="OM1" s="1" t="s">
        <v>406</v>
      </c>
      <c r="ON1" s="1" t="s">
        <v>407</v>
      </c>
      <c r="OO1" s="1" t="s">
        <v>408</v>
      </c>
      <c r="OP1" s="1" t="s">
        <v>409</v>
      </c>
      <c r="OQ1" s="1" t="s">
        <v>410</v>
      </c>
      <c r="OR1" s="1" t="s">
        <v>411</v>
      </c>
      <c r="OS1" s="1" t="s">
        <v>412</v>
      </c>
      <c r="OT1" s="1" t="s">
        <v>413</v>
      </c>
      <c r="OU1" s="1" t="s">
        <v>414</v>
      </c>
      <c r="OV1" s="1" t="s">
        <v>415</v>
      </c>
      <c r="OW1" s="1" t="s">
        <v>416</v>
      </c>
      <c r="OX1" s="1" t="s">
        <v>417</v>
      </c>
      <c r="OY1" s="1" t="s">
        <v>418</v>
      </c>
      <c r="OZ1" s="1" t="s">
        <v>419</v>
      </c>
      <c r="PA1" s="1" t="s">
        <v>420</v>
      </c>
      <c r="PB1" s="1" t="s">
        <v>421</v>
      </c>
      <c r="PC1" s="1" t="s">
        <v>422</v>
      </c>
      <c r="PD1" s="1" t="s">
        <v>423</v>
      </c>
      <c r="PE1" s="1" t="s">
        <v>39</v>
      </c>
      <c r="PF1" s="1" t="s">
        <v>424</v>
      </c>
      <c r="PG1" s="1" t="s">
        <v>425</v>
      </c>
      <c r="PH1" s="1" t="s">
        <v>426</v>
      </c>
      <c r="PI1" s="1" t="s">
        <v>427</v>
      </c>
      <c r="PJ1" s="1" t="s">
        <v>428</v>
      </c>
      <c r="PK1" s="1" t="s">
        <v>429</v>
      </c>
      <c r="PL1" s="1" t="s">
        <v>430</v>
      </c>
      <c r="PM1" s="1" t="s">
        <v>431</v>
      </c>
      <c r="PN1" s="1" t="s">
        <v>432</v>
      </c>
      <c r="PO1" s="1" t="s">
        <v>433</v>
      </c>
      <c r="PP1" s="1" t="s">
        <v>434</v>
      </c>
      <c r="PQ1" s="1" t="s">
        <v>435</v>
      </c>
      <c r="PR1" s="1" t="s">
        <v>436</v>
      </c>
      <c r="PS1" s="1" t="s">
        <v>437</v>
      </c>
      <c r="PT1" s="1" t="s">
        <v>438</v>
      </c>
      <c r="PU1" s="1" t="s">
        <v>439</v>
      </c>
      <c r="PV1" s="1" t="s">
        <v>440</v>
      </c>
      <c r="PW1" s="1" t="s">
        <v>441</v>
      </c>
      <c r="PX1" s="1" t="s">
        <v>442</v>
      </c>
      <c r="PY1" s="1" t="s">
        <v>443</v>
      </c>
      <c r="PZ1" s="1" t="s">
        <v>444</v>
      </c>
      <c r="QA1" s="1" t="s">
        <v>445</v>
      </c>
      <c r="QB1" s="1" t="s">
        <v>446</v>
      </c>
      <c r="QC1" s="1" t="s">
        <v>447</v>
      </c>
      <c r="QD1" s="1" t="s">
        <v>448</v>
      </c>
      <c r="QE1" s="1" t="s">
        <v>449</v>
      </c>
      <c r="QF1" s="1" t="s">
        <v>450</v>
      </c>
      <c r="QG1" s="1" t="s">
        <v>451</v>
      </c>
      <c r="QH1" s="1" t="s">
        <v>452</v>
      </c>
      <c r="QI1" s="1" t="s">
        <v>453</v>
      </c>
      <c r="QJ1" s="1" t="s">
        <v>454</v>
      </c>
      <c r="QK1" s="1" t="s">
        <v>455</v>
      </c>
      <c r="QL1" s="1" t="s">
        <v>456</v>
      </c>
      <c r="QM1" s="1" t="s">
        <v>457</v>
      </c>
      <c r="QN1" s="1" t="s">
        <v>458</v>
      </c>
      <c r="QO1" s="1" t="s">
        <v>458</v>
      </c>
      <c r="QP1" s="1" t="s">
        <v>459</v>
      </c>
      <c r="QQ1" s="1" t="s">
        <v>460</v>
      </c>
      <c r="QR1" s="1" t="s">
        <v>461</v>
      </c>
      <c r="QS1" s="1" t="s">
        <v>462</v>
      </c>
      <c r="QT1" s="1" t="s">
        <v>463</v>
      </c>
      <c r="QU1" s="1" t="s">
        <v>464</v>
      </c>
      <c r="QV1" s="1" t="s">
        <v>465</v>
      </c>
      <c r="QW1" s="1" t="s">
        <v>466</v>
      </c>
      <c r="QX1" s="1" t="s">
        <v>467</v>
      </c>
      <c r="QY1" s="1" t="s">
        <v>468</v>
      </c>
      <c r="QZ1" s="1" t="s">
        <v>469</v>
      </c>
      <c r="RA1" s="1" t="s">
        <v>470</v>
      </c>
      <c r="RB1" s="1" t="s">
        <v>471</v>
      </c>
      <c r="RC1" s="1" t="s">
        <v>472</v>
      </c>
      <c r="RD1" s="1" t="s">
        <v>473</v>
      </c>
      <c r="RE1" s="1" t="s">
        <v>474</v>
      </c>
      <c r="RF1" s="1" t="s">
        <v>475</v>
      </c>
      <c r="RG1" s="1" t="s">
        <v>476</v>
      </c>
      <c r="RH1" s="1" t="s">
        <v>477</v>
      </c>
      <c r="RI1" s="1" t="s">
        <v>478</v>
      </c>
      <c r="RJ1" s="1" t="s">
        <v>479</v>
      </c>
      <c r="RK1" s="1" t="s">
        <v>480</v>
      </c>
      <c r="RL1" s="1" t="s">
        <v>481</v>
      </c>
      <c r="RM1" s="1" t="s">
        <v>482</v>
      </c>
      <c r="RN1" s="1" t="s">
        <v>483</v>
      </c>
      <c r="RO1" s="1" t="s">
        <v>484</v>
      </c>
      <c r="RP1" s="1" t="s">
        <v>485</v>
      </c>
      <c r="RQ1" s="1" t="s">
        <v>486</v>
      </c>
      <c r="RR1" s="1" t="s">
        <v>487</v>
      </c>
      <c r="RS1" s="1" t="s">
        <v>488</v>
      </c>
      <c r="RT1" s="1" t="s">
        <v>489</v>
      </c>
      <c r="RU1" s="1" t="s">
        <v>490</v>
      </c>
      <c r="RV1" s="1" t="s">
        <v>491</v>
      </c>
      <c r="RW1" s="1" t="s">
        <v>492</v>
      </c>
      <c r="RX1" s="1" t="s">
        <v>493</v>
      </c>
      <c r="RY1" s="1" t="s">
        <v>494</v>
      </c>
      <c r="RZ1" s="1" t="s">
        <v>495</v>
      </c>
      <c r="SA1" s="1" t="s">
        <v>496</v>
      </c>
      <c r="SB1" s="1" t="s">
        <v>497</v>
      </c>
      <c r="SC1" s="1" t="s">
        <v>498</v>
      </c>
      <c r="SD1" s="1" t="s">
        <v>499</v>
      </c>
      <c r="SE1" s="1" t="s">
        <v>500</v>
      </c>
      <c r="SF1" s="1" t="s">
        <v>501</v>
      </c>
      <c r="SG1" s="1" t="s">
        <v>502</v>
      </c>
      <c r="SH1" s="1" t="s">
        <v>503</v>
      </c>
      <c r="SI1" s="1" t="s">
        <v>504</v>
      </c>
      <c r="SJ1" s="1" t="s">
        <v>505</v>
      </c>
      <c r="SK1" s="1" t="s">
        <v>506</v>
      </c>
      <c r="SL1" s="1" t="s">
        <v>507</v>
      </c>
      <c r="SM1" s="1" t="s">
        <v>508</v>
      </c>
      <c r="SN1" s="1" t="s">
        <v>509</v>
      </c>
      <c r="SO1" s="1" t="s">
        <v>510</v>
      </c>
      <c r="SP1" s="1" t="s">
        <v>511</v>
      </c>
      <c r="SQ1" s="1" t="s">
        <v>512</v>
      </c>
      <c r="SR1" s="1" t="s">
        <v>512</v>
      </c>
      <c r="SS1" s="1" t="s">
        <v>513</v>
      </c>
      <c r="ST1" s="1" t="s">
        <v>514</v>
      </c>
      <c r="SU1" s="1" t="s">
        <v>515</v>
      </c>
      <c r="SV1" s="1" t="s">
        <v>516</v>
      </c>
      <c r="SW1" s="1" t="s">
        <v>517</v>
      </c>
      <c r="SX1" s="1" t="s">
        <v>518</v>
      </c>
      <c r="SY1" s="1" t="s">
        <v>519</v>
      </c>
      <c r="SZ1" s="1" t="s">
        <v>520</v>
      </c>
      <c r="TA1" s="1" t="s">
        <v>521</v>
      </c>
      <c r="TB1" s="1" t="s">
        <v>522</v>
      </c>
      <c r="TC1" s="1" t="s">
        <v>523</v>
      </c>
      <c r="TD1" s="1" t="s">
        <v>524</v>
      </c>
      <c r="TE1" s="1" t="s">
        <v>525</v>
      </c>
      <c r="TF1" s="1" t="s">
        <v>526</v>
      </c>
      <c r="TG1" s="1" t="s">
        <v>527</v>
      </c>
      <c r="TH1" s="1" t="s">
        <v>528</v>
      </c>
      <c r="TI1" s="1" t="s">
        <v>529</v>
      </c>
      <c r="TJ1" s="1" t="s">
        <v>530</v>
      </c>
      <c r="TK1" s="1" t="s">
        <v>531</v>
      </c>
      <c r="TL1" s="1" t="s">
        <v>532</v>
      </c>
      <c r="TM1" s="1" t="s">
        <v>533</v>
      </c>
      <c r="TN1" s="1" t="s">
        <v>534</v>
      </c>
      <c r="TO1" s="1" t="s">
        <v>535</v>
      </c>
      <c r="TP1" s="1" t="s">
        <v>536</v>
      </c>
      <c r="TQ1" s="1" t="s">
        <v>537</v>
      </c>
      <c r="TR1" s="1" t="s">
        <v>538</v>
      </c>
      <c r="TS1" s="1" t="s">
        <v>539</v>
      </c>
      <c r="TT1" s="1" t="s">
        <v>540</v>
      </c>
      <c r="TU1" s="1" t="s">
        <v>541</v>
      </c>
      <c r="TV1" s="1" t="s">
        <v>542</v>
      </c>
      <c r="TW1" s="1" t="s">
        <v>543</v>
      </c>
      <c r="TX1" s="1" t="s">
        <v>544</v>
      </c>
      <c r="TY1" s="1" t="s">
        <v>545</v>
      </c>
      <c r="TZ1" s="1" t="s">
        <v>546</v>
      </c>
      <c r="UA1" s="1" t="s">
        <v>547</v>
      </c>
      <c r="UB1" s="1" t="s">
        <v>548</v>
      </c>
      <c r="UC1" s="1" t="s">
        <v>549</v>
      </c>
      <c r="UD1" s="1" t="s">
        <v>550</v>
      </c>
      <c r="UE1" s="1" t="s">
        <v>551</v>
      </c>
      <c r="UF1" s="1" t="s">
        <v>552</v>
      </c>
      <c r="UG1" s="1" t="s">
        <v>553</v>
      </c>
      <c r="UH1" s="1" t="s">
        <v>554</v>
      </c>
      <c r="UI1" s="1" t="s">
        <v>555</v>
      </c>
      <c r="UJ1" s="1" t="s">
        <v>556</v>
      </c>
      <c r="UK1" s="1" t="s">
        <v>557</v>
      </c>
      <c r="UL1" s="1" t="s">
        <v>558</v>
      </c>
      <c r="UM1" s="1" t="s">
        <v>559</v>
      </c>
      <c r="UN1" s="1" t="s">
        <v>560</v>
      </c>
      <c r="UO1" s="1" t="s">
        <v>561</v>
      </c>
      <c r="UP1" s="1" t="s">
        <v>562</v>
      </c>
      <c r="UQ1" s="1" t="s">
        <v>563</v>
      </c>
      <c r="UR1" s="1" t="s">
        <v>564</v>
      </c>
      <c r="US1" s="1" t="s">
        <v>565</v>
      </c>
      <c r="UT1" s="1" t="s">
        <v>566</v>
      </c>
      <c r="UU1" s="1" t="s">
        <v>567</v>
      </c>
      <c r="UV1" s="1" t="s">
        <v>568</v>
      </c>
      <c r="UW1" s="1" t="s">
        <v>569</v>
      </c>
      <c r="UX1" s="1" t="s">
        <v>570</v>
      </c>
      <c r="UY1" s="1" t="s">
        <v>571</v>
      </c>
      <c r="UZ1" s="1" t="s">
        <v>572</v>
      </c>
      <c r="VA1" s="1" t="s">
        <v>573</v>
      </c>
      <c r="VB1" s="1" t="s">
        <v>574</v>
      </c>
      <c r="VC1" s="1" t="s">
        <v>575</v>
      </c>
      <c r="VD1" s="1" t="s">
        <v>576</v>
      </c>
      <c r="VE1" s="1" t="s">
        <v>577</v>
      </c>
      <c r="VF1" s="1" t="s">
        <v>578</v>
      </c>
      <c r="VG1" s="1" t="s">
        <v>579</v>
      </c>
      <c r="VH1" s="1" t="s">
        <v>580</v>
      </c>
      <c r="VI1" s="1" t="s">
        <v>581</v>
      </c>
      <c r="VJ1" s="1" t="s">
        <v>582</v>
      </c>
      <c r="VK1" s="1" t="s">
        <v>583</v>
      </c>
      <c r="VL1" s="1" t="s">
        <v>584</v>
      </c>
      <c r="VM1" s="1" t="s">
        <v>585</v>
      </c>
      <c r="VN1" s="1" t="s">
        <v>586</v>
      </c>
      <c r="VO1" s="1" t="s">
        <v>587</v>
      </c>
      <c r="VP1" s="1" t="s">
        <v>588</v>
      </c>
      <c r="VQ1" s="1" t="s">
        <v>589</v>
      </c>
      <c r="VR1" s="1" t="s">
        <v>590</v>
      </c>
      <c r="VS1" s="1" t="s">
        <v>591</v>
      </c>
      <c r="VT1" s="1" t="s">
        <v>592</v>
      </c>
      <c r="VU1" s="1" t="s">
        <v>593</v>
      </c>
      <c r="VV1" s="1" t="s">
        <v>593</v>
      </c>
      <c r="VW1" s="1" t="s">
        <v>594</v>
      </c>
      <c r="VX1" s="1" t="s">
        <v>595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</row>
    <row r="2" spans="1:1" x14ac:dyDescent="0.3">
      <c r="A2" s="3" t="s">
        <v>659</v>
      </c>
      <c r="B2" s="8" t="s">
        <v>661</v>
      </c>
      <c r="C2" s="8" t="s">
        <v>663</v>
      </c>
      <c r="D2" s="3" t="s">
        <v>664</v>
      </c>
      <c r="E2" s="3" t="s">
        <v>665</v>
      </c>
      <c r="F2" s="3" t="s">
        <v>666</v>
      </c>
      <c r="G2" s="3" t="s">
        <v>667</v>
      </c>
      <c r="H2" s="3" t="s">
        <v>667</v>
      </c>
      <c r="I2" s="3" t="s">
        <v>668</v>
      </c>
      <c r="J2" s="3" t="s">
        <v>668</v>
      </c>
      <c r="K2" s="9" t="n">
        <v>45995.71839120371</v>
      </c>
      <c r="L2" s="3" t="s">
        <v>669</v>
      </c>
      <c r="M2" s="9" t="n">
        <v>45995.71839120371</v>
      </c>
      <c r="N2" s="9"/>
      <c r="O2" s="3" t="s">
        <v>667</v>
      </c>
      <c r="P2" s="3" t="s">
        <v>667</v>
      </c>
      <c r="Q2" s="3" t="s">
        <v>667</v>
      </c>
      <c r="R2" s="9"/>
      <c r="S2" s="3" t="n">
        <v>1.0</v>
      </c>
      <c r="T2" s="3" t="s">
        <v>670</v>
      </c>
      <c r="U2" s="3"/>
      <c r="V2" s="3"/>
      <c r="W2" s="3"/>
      <c r="X2" s="3"/>
      <c r="Y2" s="3" t="s">
        <v>667</v>
      </c>
      <c r="Z2" s="3" t="s">
        <v>671</v>
      </c>
      <c r="AA2" s="3" t="s">
        <v>667</v>
      </c>
      <c r="AB2" s="3" t="s">
        <v>672</v>
      </c>
      <c r="AC2" s="3" t="s">
        <v>667</v>
      </c>
      <c r="AD2" s="3"/>
      <c r="AE2" s="3"/>
      <c r="AF2" s="3"/>
      <c r="AG2" s="3"/>
      <c r="AH2" s="3"/>
      <c r="AI2" s="3" t="s">
        <v>673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 t="s">
        <v>667</v>
      </c>
      <c r="BG2" s="3" t="s">
        <v>667</v>
      </c>
      <c r="BH2" s="3" t="s">
        <v>667</v>
      </c>
      <c r="BI2" s="3" t="s">
        <v>674</v>
      </c>
      <c r="BJ2" s="9"/>
      <c r="BK2" s="9"/>
      <c r="BL2" s="3" t="s">
        <v>674</v>
      </c>
      <c r="BM2" s="3" t="s">
        <v>667</v>
      </c>
      <c r="BN2" s="3" t="s">
        <v>667</v>
      </c>
      <c r="BO2" s="3" t="s">
        <v>675</v>
      </c>
      <c r="BP2" s="3"/>
      <c r="BQ2" s="3"/>
      <c r="BR2" s="9"/>
      <c r="BS2" s="9"/>
      <c r="BT2" s="9"/>
      <c r="BU2" s="9"/>
      <c r="BV2" s="9"/>
      <c r="BW2" s="3" t="s">
        <v>667</v>
      </c>
      <c r="BX2" s="3" t="s">
        <v>667</v>
      </c>
      <c r="BY2" s="3" t="s">
        <v>667</v>
      </c>
      <c r="BZ2" s="3" t="s">
        <v>667</v>
      </c>
      <c r="CA2" s="3"/>
      <c r="CB2" s="3" t="s">
        <v>667</v>
      </c>
      <c r="CC2" s="3" t="s">
        <v>667</v>
      </c>
      <c r="CD2" s="3" t="s">
        <v>667</v>
      </c>
      <c r="CE2" s="3" t="s">
        <v>667</v>
      </c>
      <c r="CF2" s="3" t="s">
        <v>667</v>
      </c>
      <c r="CG2" s="3" t="s">
        <v>674</v>
      </c>
      <c r="CH2" s="3" t="s">
        <v>674</v>
      </c>
      <c r="CI2" s="3" t="s">
        <v>667</v>
      </c>
      <c r="CJ2" s="3" t="s">
        <v>667</v>
      </c>
      <c r="CK2" s="3" t="s">
        <v>667</v>
      </c>
      <c r="CL2" s="3" t="s">
        <v>667</v>
      </c>
      <c r="CM2" s="3" t="s">
        <v>667</v>
      </c>
      <c r="CN2" s="3" t="s">
        <v>667</v>
      </c>
      <c r="CO2" s="3" t="s">
        <v>667</v>
      </c>
      <c r="CP2" s="3"/>
      <c r="CQ2" s="3" t="s">
        <v>667</v>
      </c>
      <c r="CR2" s="3" t="s">
        <v>667</v>
      </c>
      <c r="CS2" s="3" t="s">
        <v>667</v>
      </c>
      <c r="CT2" s="3" t="s">
        <v>667</v>
      </c>
      <c r="CU2" s="3" t="s">
        <v>667</v>
      </c>
      <c r="CV2" s="3"/>
      <c r="CW2" s="9"/>
      <c r="CX2" s="9"/>
      <c r="CY2" s="3"/>
      <c r="CZ2" s="9"/>
      <c r="DA2" s="9"/>
      <c r="DB2" s="3" t="s">
        <v>667</v>
      </c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10"/>
      <c r="DO2" s="3" t="s">
        <v>667</v>
      </c>
      <c r="DP2" s="3" t="s">
        <v>667</v>
      </c>
      <c r="DQ2" s="3" t="s">
        <v>667</v>
      </c>
      <c r="DR2" s="3" t="s">
        <v>667</v>
      </c>
      <c r="DS2" s="3" t="s">
        <v>667</v>
      </c>
      <c r="DT2" s="3" t="s">
        <v>667</v>
      </c>
      <c r="DU2" s="3" t="s">
        <v>667</v>
      </c>
      <c r="DV2" s="3" t="s">
        <v>667</v>
      </c>
      <c r="DW2" s="3" t="s">
        <v>667</v>
      </c>
      <c r="DX2" s="3" t="s">
        <v>667</v>
      </c>
      <c r="DY2" s="3"/>
      <c r="DZ2" s="3" t="s">
        <v>674</v>
      </c>
      <c r="EA2" s="3" t="s">
        <v>667</v>
      </c>
      <c r="EB2" s="3" t="s">
        <v>667</v>
      </c>
      <c r="EC2" s="3" t="s">
        <v>667</v>
      </c>
      <c r="ED2" s="3" t="s">
        <v>667</v>
      </c>
      <c r="EE2" s="3" t="s">
        <v>667</v>
      </c>
      <c r="EF2" s="3" t="s">
        <v>667</v>
      </c>
      <c r="EG2" s="3" t="s">
        <v>667</v>
      </c>
      <c r="EH2" s="9"/>
      <c r="EI2" s="10"/>
      <c r="EJ2" s="3" t="s">
        <v>667</v>
      </c>
      <c r="EK2" s="10"/>
      <c r="EL2" s="3" t="s">
        <v>667</v>
      </c>
      <c r="EM2" s="3" t="s">
        <v>667</v>
      </c>
      <c r="EN2" s="3" t="s">
        <v>667</v>
      </c>
      <c r="EO2" s="3"/>
      <c r="EP2" s="3" t="s">
        <v>667</v>
      </c>
      <c r="EQ2" s="3" t="s">
        <v>667</v>
      </c>
      <c r="ER2" s="3" t="s">
        <v>667</v>
      </c>
      <c r="ES2" s="3" t="s">
        <v>667</v>
      </c>
      <c r="ET2" s="3" t="s">
        <v>667</v>
      </c>
      <c r="EU2" s="3" t="s">
        <v>667</v>
      </c>
      <c r="EV2" s="3" t="s">
        <v>667</v>
      </c>
      <c r="EW2" s="3"/>
      <c r="EX2" s="3" t="s">
        <v>667</v>
      </c>
      <c r="EY2" s="3" t="s">
        <v>667</v>
      </c>
      <c r="EZ2" s="3" t="s">
        <v>667</v>
      </c>
      <c r="FA2" s="3"/>
      <c r="FB2" s="3" t="s">
        <v>667</v>
      </c>
      <c r="FC2" s="3" t="s">
        <v>667</v>
      </c>
      <c r="FD2" s="3" t="s">
        <v>667</v>
      </c>
      <c r="FE2" s="3" t="s">
        <v>667</v>
      </c>
      <c r="FF2" s="10"/>
      <c r="FG2" s="10"/>
      <c r="FH2" s="3" t="s">
        <v>667</v>
      </c>
      <c r="FI2" s="3" t="s">
        <v>667</v>
      </c>
      <c r="FJ2" s="3" t="s">
        <v>667</v>
      </c>
      <c r="FK2" s="10"/>
      <c r="FL2" s="10"/>
      <c r="FM2" s="10"/>
      <c r="FN2" s="3" t="s">
        <v>667</v>
      </c>
      <c r="FO2" s="3" t="s">
        <v>667</v>
      </c>
      <c r="FP2" s="3" t="s">
        <v>667</v>
      </c>
      <c r="FQ2" s="10"/>
      <c r="FR2" s="3" t="s">
        <v>667</v>
      </c>
      <c r="FS2" s="10"/>
      <c r="FT2" s="10"/>
      <c r="FU2" s="10"/>
      <c r="FV2" s="3"/>
      <c r="FW2" s="3" t="s">
        <v>667</v>
      </c>
      <c r="FX2" s="3" t="s">
        <v>667</v>
      </c>
      <c r="FY2" s="3"/>
      <c r="FZ2" s="3"/>
      <c r="GA2" s="3"/>
      <c r="GB2" s="3" t="s">
        <v>667</v>
      </c>
      <c r="GC2" s="3" t="s">
        <v>667</v>
      </c>
      <c r="GD2" s="3" t="s">
        <v>667</v>
      </c>
      <c r="GE2" s="3" t="s">
        <v>667</v>
      </c>
      <c r="GF2" s="3" t="s">
        <v>667</v>
      </c>
      <c r="GG2" s="3" t="s">
        <v>667</v>
      </c>
      <c r="GH2" s="3" t="s">
        <v>667</v>
      </c>
      <c r="GI2" s="3" t="s">
        <v>667</v>
      </c>
      <c r="GJ2" s="3" t="s">
        <v>667</v>
      </c>
      <c r="GK2" s="9"/>
      <c r="GL2" s="3" t="s">
        <v>667</v>
      </c>
      <c r="GM2" s="3" t="s">
        <v>667</v>
      </c>
      <c r="GN2" s="3" t="s">
        <v>667</v>
      </c>
      <c r="GO2" s="3" t="s">
        <v>667</v>
      </c>
      <c r="GP2" s="3" t="s">
        <v>667</v>
      </c>
      <c r="GQ2" s="3"/>
      <c r="GR2" s="3" t="s">
        <v>667</v>
      </c>
      <c r="GS2" s="3" t="s">
        <v>667</v>
      </c>
      <c r="GT2" s="3" t="s">
        <v>667</v>
      </c>
      <c r="GU2" s="3" t="s">
        <v>667</v>
      </c>
      <c r="GV2" s="3" t="s">
        <v>667</v>
      </c>
      <c r="GW2" s="3" t="s">
        <v>667</v>
      </c>
      <c r="GX2" s="3" t="s">
        <v>667</v>
      </c>
      <c r="GY2" s="3" t="s">
        <v>667</v>
      </c>
      <c r="GZ2" s="3" t="s">
        <v>667</v>
      </c>
      <c r="HA2" s="3" t="s">
        <v>667</v>
      </c>
      <c r="HB2" s="3" t="s">
        <v>667</v>
      </c>
      <c r="HC2" s="3" t="s">
        <v>667</v>
      </c>
      <c r="HD2" s="3" t="s">
        <v>667</v>
      </c>
      <c r="HE2" s="3" t="s">
        <v>667</v>
      </c>
      <c r="HF2" s="3" t="s">
        <v>674</v>
      </c>
      <c r="HG2" s="3" t="s">
        <v>667</v>
      </c>
      <c r="HH2" s="3" t="s">
        <v>667</v>
      </c>
      <c r="HI2" s="3" t="s">
        <v>667</v>
      </c>
      <c r="HJ2" s="3" t="s">
        <v>667</v>
      </c>
      <c r="HK2" s="3" t="s">
        <v>667</v>
      </c>
      <c r="HL2" s="3" t="s">
        <v>667</v>
      </c>
      <c r="HM2" s="3" t="s">
        <v>667</v>
      </c>
      <c r="HN2" s="3" t="s">
        <v>667</v>
      </c>
      <c r="HO2" s="3" t="s">
        <v>674</v>
      </c>
      <c r="HP2" s="3" t="s">
        <v>667</v>
      </c>
      <c r="HQ2" s="3" t="s">
        <v>667</v>
      </c>
      <c r="HR2" s="3" t="s">
        <v>667</v>
      </c>
      <c r="HS2" s="3" t="s">
        <v>667</v>
      </c>
      <c r="HT2" s="3" t="s">
        <v>667</v>
      </c>
      <c r="HU2" s="3" t="s">
        <v>667</v>
      </c>
      <c r="HV2" s="3" t="s">
        <v>667</v>
      </c>
      <c r="HW2" s="3" t="s">
        <v>667</v>
      </c>
      <c r="HX2" s="3" t="s">
        <v>667</v>
      </c>
      <c r="HY2" s="3" t="s">
        <v>667</v>
      </c>
      <c r="HZ2" s="3" t="s">
        <v>667</v>
      </c>
      <c r="IA2" s="10"/>
      <c r="IB2" s="3" t="s">
        <v>667</v>
      </c>
      <c r="IC2" s="9"/>
      <c r="ID2" s="9"/>
      <c r="IE2" s="3" t="s">
        <v>667</v>
      </c>
      <c r="IF2" s="9"/>
      <c r="IG2" s="9"/>
      <c r="IH2" s="3"/>
      <c r="II2" s="9"/>
      <c r="IJ2" s="3" t="s">
        <v>667</v>
      </c>
      <c r="IK2" s="3" t="s">
        <v>667</v>
      </c>
      <c r="IL2" s="3" t="s">
        <v>667</v>
      </c>
      <c r="IM2" s="9"/>
      <c r="IN2" s="3" t="s">
        <v>667</v>
      </c>
      <c r="IO2" s="3" t="s">
        <v>667</v>
      </c>
      <c r="IP2" s="3"/>
      <c r="IQ2" s="3" t="s">
        <v>667</v>
      </c>
      <c r="IR2" s="3" t="s">
        <v>667</v>
      </c>
      <c r="IS2" s="3" t="s">
        <v>667</v>
      </c>
      <c r="IT2" s="3" t="s">
        <v>667</v>
      </c>
      <c r="IU2" s="9"/>
      <c r="IV2" s="9"/>
      <c r="IW2" s="3" t="s">
        <v>667</v>
      </c>
      <c r="IX2" s="3" t="s">
        <v>667</v>
      </c>
      <c r="IY2" s="3" t="s">
        <v>667</v>
      </c>
      <c r="IZ2" s="3" t="s">
        <v>667</v>
      </c>
      <c r="JA2" s="3" t="s">
        <v>667</v>
      </c>
      <c r="JB2" s="3" t="s">
        <v>667</v>
      </c>
      <c r="JC2" s="3" t="s">
        <v>667</v>
      </c>
      <c r="JD2" s="3" t="s">
        <v>667</v>
      </c>
      <c r="JE2" s="3"/>
      <c r="JF2" s="3" t="s">
        <v>667</v>
      </c>
      <c r="JG2" s="3" t="s">
        <v>667</v>
      </c>
      <c r="JH2" s="3"/>
      <c r="JI2" s="9"/>
      <c r="JJ2" s="3"/>
      <c r="JK2" s="9"/>
      <c r="JL2" s="9"/>
      <c r="JM2" s="3"/>
      <c r="JN2" s="3"/>
      <c r="JO2" s="10"/>
      <c r="JP2" s="9"/>
      <c r="JQ2" s="3" t="s">
        <v>667</v>
      </c>
      <c r="JR2" s="3" t="s">
        <v>667</v>
      </c>
      <c r="JS2" s="3" t="s">
        <v>667</v>
      </c>
      <c r="JT2" s="3" t="s">
        <v>667</v>
      </c>
      <c r="JU2" s="3" t="s">
        <v>667</v>
      </c>
      <c r="JV2" s="3" t="s">
        <v>667</v>
      </c>
      <c r="JW2" s="3" t="s">
        <v>667</v>
      </c>
      <c r="JX2" s="3" t="s">
        <v>667</v>
      </c>
      <c r="JY2" s="3" t="s">
        <v>667</v>
      </c>
      <c r="JZ2" s="3" t="s">
        <v>667</v>
      </c>
      <c r="KA2" s="3" t="s">
        <v>674</v>
      </c>
      <c r="KB2" s="3" t="s">
        <v>674</v>
      </c>
      <c r="KC2" s="3" t="s">
        <v>674</v>
      </c>
      <c r="KD2" s="3" t="s">
        <v>667</v>
      </c>
      <c r="KE2" s="3" t="s">
        <v>667</v>
      </c>
      <c r="KF2" s="3" t="s">
        <v>667</v>
      </c>
      <c r="KG2" s="3" t="s">
        <v>667</v>
      </c>
      <c r="KH2" s="3" t="s">
        <v>667</v>
      </c>
      <c r="KI2" s="3" t="s">
        <v>674</v>
      </c>
      <c r="KJ2" s="3" t="s">
        <v>667</v>
      </c>
      <c r="KK2" s="3" t="s">
        <v>667</v>
      </c>
      <c r="KL2" s="3" t="s">
        <v>674</v>
      </c>
      <c r="KM2" s="3" t="s">
        <v>674</v>
      </c>
      <c r="KN2" s="3" t="s">
        <v>674</v>
      </c>
      <c r="KO2" s="3" t="s">
        <v>667</v>
      </c>
      <c r="KP2" s="3" t="s">
        <v>667</v>
      </c>
      <c r="KQ2" s="3"/>
      <c r="KR2" s="3"/>
      <c r="KS2" s="3"/>
      <c r="KT2" s="3" t="s">
        <v>667</v>
      </c>
      <c r="KU2" s="3" t="s">
        <v>667</v>
      </c>
      <c r="KV2" s="3" t="s">
        <v>674</v>
      </c>
      <c r="KW2" s="3" t="s">
        <v>667</v>
      </c>
      <c r="KX2" s="3" t="s">
        <v>667</v>
      </c>
      <c r="KY2" s="3" t="s">
        <v>667</v>
      </c>
      <c r="KZ2" s="3"/>
      <c r="LA2" s="9"/>
      <c r="LB2" s="9"/>
      <c r="LC2" s="3" t="s">
        <v>667</v>
      </c>
      <c r="LD2" s="3" t="s">
        <v>667</v>
      </c>
      <c r="LE2" s="3" t="s">
        <v>676</v>
      </c>
      <c r="LF2" s="3" t="s">
        <v>677</v>
      </c>
      <c r="LG2" s="3" t="s">
        <v>667</v>
      </c>
      <c r="LH2" s="3" t="s">
        <v>667</v>
      </c>
      <c r="LI2" s="3" t="s">
        <v>667</v>
      </c>
      <c r="LJ2" s="3" t="s">
        <v>667</v>
      </c>
      <c r="LK2" s="3" t="s">
        <v>667</v>
      </c>
      <c r="LL2" s="3" t="s">
        <v>667</v>
      </c>
      <c r="LM2" s="3" t="s">
        <v>667</v>
      </c>
      <c r="LN2" s="3" t="s">
        <v>667</v>
      </c>
      <c r="LO2" s="3" t="s">
        <v>667</v>
      </c>
      <c r="LP2" s="3" t="s">
        <v>667</v>
      </c>
      <c r="LQ2" s="3" t="s">
        <v>667</v>
      </c>
      <c r="LR2" s="3" t="s">
        <v>674</v>
      </c>
      <c r="LS2" s="3" t="s">
        <v>667</v>
      </c>
      <c r="LT2" s="3" t="s">
        <v>667</v>
      </c>
      <c r="LU2" s="3" t="s">
        <v>667</v>
      </c>
      <c r="LV2" s="3" t="s">
        <v>667</v>
      </c>
      <c r="LW2" s="3" t="s">
        <v>667</v>
      </c>
      <c r="LX2" s="3" t="s">
        <v>667</v>
      </c>
      <c r="LY2" s="3" t="s">
        <v>667</v>
      </c>
      <c r="LZ2" s="3" t="s">
        <v>667</v>
      </c>
      <c r="MA2" s="3" t="s">
        <v>667</v>
      </c>
      <c r="MB2" s="3" t="s">
        <v>667</v>
      </c>
      <c r="MC2" s="3" t="s">
        <v>667</v>
      </c>
      <c r="MD2" s="3"/>
      <c r="ME2" s="3" t="s">
        <v>667</v>
      </c>
      <c r="MF2" s="3" t="s">
        <v>667</v>
      </c>
      <c r="MG2" s="3" t="s">
        <v>667</v>
      </c>
      <c r="MH2" s="3" t="s">
        <v>667</v>
      </c>
      <c r="MI2" s="3" t="s">
        <v>667</v>
      </c>
      <c r="MJ2" s="3" t="s">
        <v>667</v>
      </c>
      <c r="MK2" s="3" t="s">
        <v>667</v>
      </c>
      <c r="ML2" s="3" t="s">
        <v>667</v>
      </c>
      <c r="MM2" s="3" t="s">
        <v>667</v>
      </c>
      <c r="MN2" s="3" t="s">
        <v>667</v>
      </c>
      <c r="MO2" s="3" t="s">
        <v>667</v>
      </c>
      <c r="MP2" s="3" t="s">
        <v>667</v>
      </c>
      <c r="MQ2" s="3" t="s">
        <v>667</v>
      </c>
      <c r="MR2" s="3"/>
      <c r="MS2" s="3" t="s">
        <v>678</v>
      </c>
      <c r="MT2" s="3"/>
      <c r="MU2" s="3"/>
      <c r="MV2" s="3" t="s">
        <v>667</v>
      </c>
      <c r="MW2" s="3" t="s">
        <v>667</v>
      </c>
      <c r="MX2" s="3" t="s">
        <v>667</v>
      </c>
      <c r="MY2" s="3" t="s">
        <v>667</v>
      </c>
      <c r="MZ2" s="3" t="s">
        <v>679</v>
      </c>
      <c r="NA2" s="3"/>
      <c r="NB2" s="3"/>
      <c r="NC2" s="3"/>
      <c r="ND2" s="3"/>
      <c r="NE2" s="3"/>
      <c r="NF2" s="3"/>
      <c r="NG2" s="3" t="s">
        <v>667</v>
      </c>
      <c r="NH2" s="3" t="s">
        <v>667</v>
      </c>
      <c r="NI2" s="3" t="s">
        <v>667</v>
      </c>
      <c r="NJ2" s="3" t="s">
        <v>667</v>
      </c>
      <c r="NK2" s="3" t="s">
        <v>667</v>
      </c>
      <c r="NL2" s="3"/>
      <c r="NM2" s="3" t="s">
        <v>667</v>
      </c>
      <c r="NN2" s="3" t="s">
        <v>667</v>
      </c>
      <c r="NO2" s="3" t="s">
        <v>667</v>
      </c>
      <c r="NP2" s="3" t="s">
        <v>667</v>
      </c>
      <c r="NQ2" s="9"/>
      <c r="NR2" s="3" t="s">
        <v>667</v>
      </c>
      <c r="NS2" s="3" t="s">
        <v>667</v>
      </c>
      <c r="NT2" s="3" t="s">
        <v>667</v>
      </c>
      <c r="NU2" s="3"/>
      <c r="NV2" s="3" t="s">
        <v>674</v>
      </c>
      <c r="NW2" s="3" t="s">
        <v>667</v>
      </c>
      <c r="NX2" s="3" t="s">
        <v>667</v>
      </c>
      <c r="NY2" s="3" t="s">
        <v>667</v>
      </c>
      <c r="NZ2" s="3" t="s">
        <v>667</v>
      </c>
      <c r="OA2" s="3" t="s">
        <v>667</v>
      </c>
      <c r="OB2" s="3"/>
      <c r="OC2" s="3" t="s">
        <v>667</v>
      </c>
      <c r="OD2" s="3" t="s">
        <v>667</v>
      </c>
      <c r="OE2" s="3" t="s">
        <v>667</v>
      </c>
      <c r="OF2" s="3" t="s">
        <v>667</v>
      </c>
      <c r="OG2" s="3" t="s">
        <v>667</v>
      </c>
      <c r="OH2" s="3"/>
      <c r="OI2" s="9"/>
      <c r="OJ2" s="9"/>
      <c r="OK2" s="9"/>
      <c r="OL2" s="9"/>
      <c r="OM2" s="3" t="s">
        <v>667</v>
      </c>
      <c r="ON2" s="3" t="s">
        <v>667</v>
      </c>
      <c r="OO2" s="3" t="s">
        <v>667</v>
      </c>
      <c r="OP2" s="3"/>
      <c r="OQ2" s="3" t="s">
        <v>674</v>
      </c>
      <c r="OR2" s="3" t="s">
        <v>674</v>
      </c>
      <c r="OS2" s="3" t="s">
        <v>674</v>
      </c>
      <c r="OT2" s="3" t="s">
        <v>667</v>
      </c>
      <c r="OU2" s="3" t="s">
        <v>667</v>
      </c>
      <c r="OV2" s="3" t="s">
        <v>674</v>
      </c>
      <c r="OW2" s="3" t="s">
        <v>667</v>
      </c>
      <c r="OX2" s="3" t="s">
        <v>667</v>
      </c>
      <c r="OY2" s="3" t="s">
        <v>674</v>
      </c>
      <c r="OZ2" s="3" t="s">
        <v>667</v>
      </c>
      <c r="PA2" s="3" t="s">
        <v>667</v>
      </c>
      <c r="PB2" s="3" t="s">
        <v>667</v>
      </c>
      <c r="PC2" s="3" t="s">
        <v>667</v>
      </c>
      <c r="PD2" s="3" t="s">
        <v>667</v>
      </c>
      <c r="PE2" s="3"/>
      <c r="PF2" s="3"/>
      <c r="PG2" s="3"/>
      <c r="PH2" s="3"/>
      <c r="PI2" s="3"/>
      <c r="PJ2" s="3" t="s">
        <v>667</v>
      </c>
      <c r="PK2" s="3" t="s">
        <v>667</v>
      </c>
      <c r="PL2" s="9"/>
      <c r="PM2" s="3" t="s">
        <v>667</v>
      </c>
      <c r="PN2" s="9"/>
      <c r="PO2" s="3" t="s">
        <v>667</v>
      </c>
      <c r="PP2" s="3" t="s">
        <v>667</v>
      </c>
      <c r="PQ2" s="3" t="s">
        <v>667</v>
      </c>
      <c r="PR2" s="3" t="s">
        <v>667</v>
      </c>
      <c r="PS2" s="3" t="s">
        <v>667</v>
      </c>
      <c r="PT2" s="3" t="s">
        <v>667</v>
      </c>
      <c r="PU2" s="9"/>
      <c r="PV2" s="9"/>
      <c r="PW2" s="3" t="s">
        <v>667</v>
      </c>
      <c r="PX2" s="3"/>
      <c r="PY2" s="3"/>
      <c r="PZ2" s="3" t="s">
        <v>667</v>
      </c>
      <c r="QA2" s="3"/>
      <c r="QB2" s="9"/>
      <c r="QC2" s="3" t="s">
        <v>667</v>
      </c>
      <c r="QD2" s="3"/>
      <c r="QE2" s="3" t="s">
        <v>667</v>
      </c>
      <c r="QF2" s="9"/>
      <c r="QG2" s="9"/>
      <c r="QH2" s="9"/>
      <c r="QI2" s="3" t="s">
        <v>667</v>
      </c>
      <c r="QJ2" s="3" t="s">
        <v>667</v>
      </c>
      <c r="QK2" s="3" t="s">
        <v>667</v>
      </c>
      <c r="QL2" s="3"/>
      <c r="QM2" s="3" t="s">
        <v>667</v>
      </c>
      <c r="QN2" s="3" t="s">
        <v>667</v>
      </c>
      <c r="QO2" s="3" t="s">
        <v>667</v>
      </c>
      <c r="QP2" s="3" t="s">
        <v>667</v>
      </c>
      <c r="QQ2" s="3" t="s">
        <v>667</v>
      </c>
      <c r="QR2" s="3"/>
      <c r="QS2" s="3" t="s">
        <v>667</v>
      </c>
      <c r="QT2" s="9"/>
      <c r="QU2" s="3" t="s">
        <v>667</v>
      </c>
      <c r="QV2" s="3" t="s">
        <v>667</v>
      </c>
      <c r="QW2" s="3" t="s">
        <v>667</v>
      </c>
      <c r="QX2" s="3" t="s">
        <v>667</v>
      </c>
      <c r="QY2" s="3" t="s">
        <v>667</v>
      </c>
      <c r="QZ2" s="3" t="s">
        <v>667</v>
      </c>
      <c r="RA2" s="3" t="s">
        <v>667</v>
      </c>
      <c r="RB2" s="9"/>
      <c r="RC2" s="10"/>
      <c r="RD2" s="3" t="s">
        <v>667</v>
      </c>
      <c r="RE2" s="3" t="s">
        <v>667</v>
      </c>
      <c r="RF2" s="3" t="s">
        <v>667</v>
      </c>
      <c r="RG2" s="3" t="s">
        <v>674</v>
      </c>
      <c r="RH2" s="3" t="s">
        <v>667</v>
      </c>
      <c r="RI2" s="3" t="s">
        <v>667</v>
      </c>
      <c r="RJ2" s="3" t="s">
        <v>667</v>
      </c>
      <c r="RK2" s="3" t="s">
        <v>667</v>
      </c>
      <c r="RL2" s="3" t="s">
        <v>667</v>
      </c>
      <c r="RM2" s="3" t="s">
        <v>667</v>
      </c>
      <c r="RN2" s="3" t="s">
        <v>667</v>
      </c>
      <c r="RO2" s="10"/>
      <c r="RP2" s="9"/>
      <c r="RQ2" s="3" t="s">
        <v>667</v>
      </c>
      <c r="RR2" s="9"/>
      <c r="RS2" s="9"/>
      <c r="RT2" s="3" t="s">
        <v>667</v>
      </c>
      <c r="RU2" s="3" t="s">
        <v>667</v>
      </c>
      <c r="RV2" s="3" t="s">
        <v>667</v>
      </c>
      <c r="RW2" s="3" t="s">
        <v>667</v>
      </c>
      <c r="RX2" s="3" t="s">
        <v>667</v>
      </c>
      <c r="RY2" s="3" t="s">
        <v>667</v>
      </c>
      <c r="RZ2" s="3" t="s">
        <v>667</v>
      </c>
      <c r="SA2" s="9"/>
      <c r="SB2" s="9"/>
      <c r="SC2" s="9"/>
      <c r="SD2" s="3"/>
      <c r="SE2" s="3" t="s">
        <v>667</v>
      </c>
      <c r="SF2" s="3" t="s">
        <v>674</v>
      </c>
      <c r="SG2" s="3" t="s">
        <v>674</v>
      </c>
      <c r="SH2" s="3"/>
      <c r="SI2" s="9"/>
      <c r="SJ2" s="3" t="s">
        <v>667</v>
      </c>
      <c r="SK2" s="3" t="s">
        <v>667</v>
      </c>
      <c r="SL2" s="3" t="s">
        <v>667</v>
      </c>
      <c r="SM2" s="3" t="s">
        <v>667</v>
      </c>
      <c r="SN2" s="3" t="s">
        <v>667</v>
      </c>
      <c r="SO2" s="3" t="s">
        <v>667</v>
      </c>
      <c r="SP2" s="3" t="s">
        <v>667</v>
      </c>
      <c r="SQ2" s="3"/>
      <c r="SR2" s="3"/>
      <c r="SS2" s="3"/>
      <c r="ST2" s="3" t="s">
        <v>667</v>
      </c>
      <c r="SU2" s="3" t="s">
        <v>667</v>
      </c>
      <c r="SV2" s="3" t="s">
        <v>667</v>
      </c>
      <c r="SW2" s="3" t="s">
        <v>667</v>
      </c>
      <c r="SX2" s="3" t="s">
        <v>667</v>
      </c>
      <c r="SY2" s="3" t="s">
        <v>667</v>
      </c>
      <c r="SZ2" s="3" t="s">
        <v>667</v>
      </c>
      <c r="TA2" s="9"/>
      <c r="TB2" s="3" t="s">
        <v>667</v>
      </c>
      <c r="TC2" s="3" t="s">
        <v>667</v>
      </c>
      <c r="TD2" s="9"/>
      <c r="TE2" s="3" t="s">
        <v>667</v>
      </c>
      <c r="TF2" s="9"/>
      <c r="TG2" s="3" t="n">
        <v>1.0</v>
      </c>
      <c r="TH2" s="3"/>
      <c r="TI2" s="3" t="s">
        <v>667</v>
      </c>
      <c r="TJ2" s="3" t="s">
        <v>667</v>
      </c>
      <c r="TK2" s="3" t="s">
        <v>667</v>
      </c>
      <c r="TL2" s="3" t="s">
        <v>667</v>
      </c>
      <c r="TM2" s="3" t="s">
        <v>667</v>
      </c>
      <c r="TN2" s="3" t="s">
        <v>667</v>
      </c>
      <c r="TO2" s="3" t="s">
        <v>667</v>
      </c>
      <c r="TP2" s="3"/>
      <c r="TQ2" s="9"/>
      <c r="TR2" s="9"/>
      <c r="TS2" s="3" t="s">
        <v>667</v>
      </c>
      <c r="TT2" s="3" t="s">
        <v>667</v>
      </c>
      <c r="TU2" s="3"/>
      <c r="TV2" s="9"/>
      <c r="TW2" s="9"/>
      <c r="TX2" s="9"/>
      <c r="TY2" s="9"/>
      <c r="TZ2" s="9"/>
      <c r="UA2" s="9"/>
      <c r="UB2" s="3" t="s">
        <v>667</v>
      </c>
      <c r="UC2" s="3" t="s">
        <v>667</v>
      </c>
      <c r="UD2" s="3"/>
      <c r="UE2" s="3" t="s">
        <v>667</v>
      </c>
      <c r="UF2" s="3" t="s">
        <v>667</v>
      </c>
      <c r="UG2" s="3" t="s">
        <v>667</v>
      </c>
      <c r="UH2" s="3" t="s">
        <v>667</v>
      </c>
      <c r="UI2" s="3" t="s">
        <v>667</v>
      </c>
      <c r="UJ2" s="9"/>
      <c r="UK2" s="9"/>
      <c r="UL2" s="9"/>
      <c r="UM2" s="9"/>
      <c r="UN2" s="3" t="s">
        <v>667</v>
      </c>
      <c r="UO2" s="3" t="s">
        <v>680</v>
      </c>
      <c r="UP2" s="3" t="s">
        <v>681</v>
      </c>
      <c r="UQ2" s="3" t="s">
        <v>667</v>
      </c>
      <c r="UR2" s="3"/>
      <c r="US2" s="3" t="s">
        <v>667</v>
      </c>
      <c r="UT2" s="3" t="s">
        <v>667</v>
      </c>
      <c r="UU2" s="3"/>
      <c r="UV2" s="3" t="s">
        <v>667</v>
      </c>
      <c r="UW2" s="3" t="s">
        <v>667</v>
      </c>
      <c r="UX2" s="3" t="s">
        <v>667</v>
      </c>
      <c r="UY2" s="3" t="s">
        <v>667</v>
      </c>
      <c r="UZ2" s="3" t="s">
        <v>667</v>
      </c>
      <c r="VA2" s="3" t="s">
        <v>667</v>
      </c>
      <c r="VB2" s="3" t="s">
        <v>667</v>
      </c>
      <c r="VC2" s="3" t="s">
        <v>667</v>
      </c>
      <c r="VD2" s="3" t="s">
        <v>682</v>
      </c>
      <c r="VE2" s="3" t="s">
        <v>683</v>
      </c>
      <c r="VF2" s="3" t="s">
        <v>667</v>
      </c>
      <c r="VG2" s="3" t="s">
        <v>667</v>
      </c>
      <c r="VH2" s="3" t="s">
        <v>667</v>
      </c>
      <c r="VI2" s="3" t="s">
        <v>667</v>
      </c>
      <c r="VJ2" s="3" t="s">
        <v>667</v>
      </c>
      <c r="VK2" s="9"/>
      <c r="VL2" s="9"/>
      <c r="VM2" s="3" t="s">
        <v>667</v>
      </c>
      <c r="VN2" s="3"/>
      <c r="VO2" s="3"/>
      <c r="VP2" s="3"/>
      <c r="VQ2" s="3"/>
      <c r="VR2" s="3" t="s">
        <v>667</v>
      </c>
      <c r="VS2" s="3"/>
      <c r="VT2" s="3" t="s">
        <v>667</v>
      </c>
      <c r="VU2" s="3" t="s">
        <v>667</v>
      </c>
      <c r="VV2" s="3" t="s">
        <v>667</v>
      </c>
      <c r="VW2" s="3" t="s">
        <v>667</v>
      </c>
      <c r="VX2" s="3"/>
      <c r="VY2" s="3" t="s">
        <v>667</v>
      </c>
      <c r="VZ2" s="9"/>
      <c r="WA2" s="9"/>
      <c r="WB2" s="3"/>
      <c r="WC2" s="3"/>
      <c r="WD2" s="9"/>
      <c r="WE2" s="3" t="s">
        <v>667</v>
      </c>
      <c r="WF2" s="3"/>
      <c r="WG2" s="3"/>
      <c r="WH2" s="3"/>
      <c r="WI2" s="3"/>
      <c r="WJ2" s="9"/>
      <c r="WK2" s="9"/>
      <c r="WL2" s="9"/>
      <c r="WM2" s="3" t="s">
        <v>667</v>
      </c>
      <c r="WN2" s="3"/>
      <c r="WO2" s="3" t="s">
        <v>667</v>
      </c>
      <c r="WP2" s="3" t="s">
        <v>667</v>
      </c>
      <c r="WQ2" s="3"/>
      <c r="WR2" s="3" t="s">
        <v>667</v>
      </c>
      <c r="WS2" s="3" t="s">
        <v>674</v>
      </c>
      <c r="WT2" s="3" t="s">
        <v>667</v>
      </c>
      <c r="WU2" s="3" t="s">
        <v>667</v>
      </c>
      <c r="WV2" s="3" t="s">
        <v>667</v>
      </c>
      <c r="WW2" s="3" t="s">
        <v>667</v>
      </c>
      <c r="WX2" s="3" t="s">
        <v>667</v>
      </c>
      <c r="WY2" s="3"/>
      <c r="WZ2" s="3" t="s">
        <v>667</v>
      </c>
      <c r="XA2" s="3" t="s">
        <v>667</v>
      </c>
      <c r="XB2" s="3" t="s">
        <v>667</v>
      </c>
      <c r="XC2" s="3" t="s">
        <v>667</v>
      </c>
      <c r="XD2" s="3"/>
      <c r="XE2" s="3"/>
      <c r="XF2" s="9"/>
      <c r="XG2" s="3" t="s">
        <v>667</v>
      </c>
      <c r="XH2" s="3" t="s">
        <v>667</v>
      </c>
      <c r="XI2" s="3" t="s">
        <v>667</v>
      </c>
      <c r="XJ2" s="3" t="s">
        <v>667</v>
      </c>
      <c r="XK2" s="3" t="s">
        <v>667</v>
      </c>
      <c r="XL2" s="3" t="s">
        <v>667</v>
      </c>
      <c r="XM2" s="3"/>
      <c r="XN2" s="10"/>
      <c r="XO2" s="3" t="s">
        <v>667</v>
      </c>
      <c r="XP2" s="9"/>
      <c r="XQ2" s="3" t="s">
        <v>667</v>
      </c>
      <c r="XR2" s="3" t="s">
        <v>667</v>
      </c>
      <c r="XS2" s="3" t="s">
        <v>667</v>
      </c>
      <c r="XT2" s="3" t="s">
        <v>667</v>
      </c>
      <c r="XU2" s="3" t="s">
        <v>667</v>
      </c>
      <c r="XV2" s="3" t="s">
        <v>667</v>
      </c>
      <c r="XW2" s="3" t="s">
        <v>667</v>
      </c>
      <c r="XX2" s="3" t="s">
        <v>667</v>
      </c>
      <c r="XY2" s="3" t="s">
        <v>667</v>
      </c>
      <c r="XZ2" s="3" t="s">
        <v>667</v>
      </c>
      <c r="YA2" s="3" t="s">
        <v>667</v>
      </c>
      <c r="YB2" s="3" t="s">
        <v>667</v>
      </c>
      <c r="YC2" s="3" t="s">
        <v>667</v>
      </c>
      <c r="YD2" s="3" t="s">
        <v>667</v>
      </c>
      <c r="YE2" s="3" t="s">
        <v>667</v>
      </c>
      <c r="YF2" s="3" t="s">
        <v>667</v>
      </c>
    </row>
    <row r="3" spans="1:1" x14ac:dyDescent="0.3">
      <c r="A3" s="4"/>
      <c r="B3" s="4" t="s">
        <f>COUNTA(B2:B2)</f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 t="s">
        <f>SUM(S2:S2)</f>
      </c>
      <c r="T3" s="4"/>
      <c r="U3" s="4" t="s">
        <f>SUM(U2:U2)</f>
      </c>
      <c r="V3" s="4" t="s">
        <f>SUM(V2:V2)</f>
      </c>
      <c r="W3" s="4" t="s">
        <f>SUM(W2:W2)</f>
      </c>
      <c r="X3" s="4"/>
      <c r="Y3" s="4"/>
      <c r="Z3" s="4"/>
      <c r="AA3" s="4"/>
      <c r="AB3" s="4"/>
      <c r="AC3" s="4"/>
      <c r="AD3" s="4"/>
      <c r="AE3" s="4"/>
      <c r="AF3" s="4" t="s">
        <f>SUM(AF2:AF2)</f>
      </c>
      <c r="AG3" s="4" t="s">
        <f>SUM(AG2:AG2)</f>
      </c>
      <c r="AH3" s="4" t="s">
        <f>SUM(AH2:AH2)</f>
      </c>
      <c r="AI3" s="4"/>
      <c r="AJ3" s="4" t="s">
        <f>AVERAGE(AJ2:AJ2)</f>
      </c>
      <c r="AK3" s="4" t="s">
        <f>AVERAGE(AK2:AK2)</f>
      </c>
      <c r="AL3" s="4" t="s">
        <f>AVERAGE(AL2:AL2)</f>
      </c>
      <c r="AM3" s="4" t="s">
        <f>AVERAGE(AM2:AM2)</f>
      </c>
      <c r="AN3" s="4" t="s">
        <f>AVERAGE(AN2:AN2)</f>
      </c>
      <c r="AO3" s="4" t="s">
        <f>AVERAGE(AO2:AO2)</f>
      </c>
      <c r="AP3" s="4" t="s">
        <f>AVERAGE(AP2:AP2)</f>
      </c>
      <c r="AQ3" s="4" t="s">
        <f>AVERAGE(AQ2:AQ2)</f>
      </c>
      <c r="AR3" s="4" t="s">
        <f>AVERAGE(AR2:AR2)</f>
      </c>
      <c r="AS3" s="4" t="s">
        <f>AVERAGE(AS2:AS2)</f>
      </c>
      <c r="AT3" s="4" t="s">
        <f>AVERAGE(AT2:AT2)</f>
      </c>
      <c r="AU3" s="4" t="s">
        <f>AVERAGE(AU2:AU2)</f>
      </c>
      <c r="AV3" s="4" t="s">
        <f>AVERAGE(AV2:AV2)</f>
      </c>
      <c r="AW3" s="4" t="s">
        <f>AVERAGE(AW2:AW2)</f>
      </c>
      <c r="AX3" s="4" t="s">
        <f>AVERAGE(AX2:AX2)</f>
      </c>
      <c r="AY3" s="4" t="s">
        <f>AVERAGE(AY2:AY2)</f>
      </c>
      <c r="AZ3" s="4" t="s">
        <f>AVERAGE(AZ2:AZ2)</f>
      </c>
      <c r="BA3" s="4" t="s">
        <f>AVERAGE(BA2:BA2)</f>
      </c>
      <c r="BB3" s="4" t="s">
        <f>AVERAGE(BB2:BB2)</f>
      </c>
      <c r="BC3" s="4" t="s">
        <f>AVERAGE(BC2:BC2)</f>
      </c>
      <c r="BD3" s="4" t="s">
        <f>AVERAGE(BD2:BD2)</f>
      </c>
      <c r="BE3" s="4" t="s">
        <f>AVERAGE(BE2:BE2)</f>
      </c>
      <c r="BF3" s="4"/>
      <c r="BG3" s="4"/>
      <c r="BH3" s="4"/>
      <c r="BI3" s="4"/>
      <c r="BJ3" s="4"/>
      <c r="BK3" s="4"/>
      <c r="BL3" s="4"/>
      <c r="BM3" s="4"/>
      <c r="BN3" s="4"/>
      <c r="BO3" s="4"/>
      <c r="BP3" s="4" t="s">
        <f>SUM(BP2:BP2)</f>
      </c>
      <c r="BQ3" s="4" t="s">
        <f>AVERAGE(BQ2:BQ2)</f>
      </c>
      <c r="BR3" s="4"/>
      <c r="BS3" s="4"/>
      <c r="BT3" s="4"/>
      <c r="BU3" s="4"/>
      <c r="BV3" s="4"/>
      <c r="BW3" s="4"/>
      <c r="BX3" s="4"/>
      <c r="BY3" s="4"/>
      <c r="BZ3" s="4"/>
      <c r="CA3" s="4" t="s">
        <f>SUM(CA2:CA2)</f>
      </c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 t="s">
        <f>AVERAGE(CP2:CP2)</f>
      </c>
      <c r="CQ3" s="4"/>
      <c r="CR3" s="4"/>
      <c r="CS3" s="4"/>
      <c r="CT3" s="4"/>
      <c r="CU3" s="4"/>
      <c r="CV3" s="4" t="s">
        <f>AVERAGE(CV2:CV2)</f>
      </c>
      <c r="CW3" s="4"/>
      <c r="CX3" s="4"/>
      <c r="CY3" s="4" t="s">
        <f>AVERAGE(CY2:CY2)</f>
      </c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 t="s">
        <f>AVERAGE(DY2:DY2)</f>
      </c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 t="s">
        <f>AVERAGE(EW2:EW2)</f>
      </c>
      <c r="EX3" s="4"/>
      <c r="EY3" s="4"/>
      <c r="EZ3" s="4"/>
      <c r="FA3" s="4" t="s">
        <f>SUM(FA2:FA2)</f>
      </c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 t="s">
        <f>AVERAGE(FV2:FV2)</f>
      </c>
      <c r="FW3" s="4"/>
      <c r="FX3" s="4"/>
      <c r="FY3" s="4" t="s">
        <f>AVERAGE(FY2:FY2)</f>
      </c>
      <c r="FZ3" s="4" t="s">
        <f>AVERAGE(FZ2:FZ2)</f>
      </c>
      <c r="GA3" s="4" t="s">
        <f>AVERAGE(GA2:GA2)</f>
      </c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 t="s">
        <f>SUM(GQ2:GQ2)</f>
      </c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 t="s">
        <f>SUM(IH2:IH2)</f>
      </c>
      <c r="II3" s="4"/>
      <c r="IJ3" s="4"/>
      <c r="IK3" s="4"/>
      <c r="IL3" s="4"/>
      <c r="IM3" s="4"/>
      <c r="IN3" s="4"/>
      <c r="IO3" s="4"/>
      <c r="IP3" s="4" t="s">
        <f>AVERAGE(IP2:IP2)</f>
      </c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 t="s">
        <f>AVERAGE(JE2:JE2)</f>
      </c>
      <c r="JF3" s="4"/>
      <c r="JG3" s="4"/>
      <c r="JH3" s="4" t="s">
        <f>AVERAGE(JH2:JH2)</f>
      </c>
      <c r="JI3" s="4"/>
      <c r="JJ3" s="4" t="s">
        <f>SUM(JJ2:JJ2)</f>
      </c>
      <c r="JK3" s="4"/>
      <c r="JL3" s="4"/>
      <c r="JM3" s="4" t="s">
        <f>SUM(JM2:JM2)</f>
      </c>
      <c r="JN3" s="4" t="s">
        <f>SUM(JN2:JN2)</f>
      </c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 t="s">
        <f>SUM(KZ2:KZ2)</f>
      </c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 t="s">
        <f>AVERAGE(MT2:MT2)</f>
      </c>
      <c r="MU3" s="4" t="s">
        <f>AVERAGE(MU2:MU2)</f>
      </c>
      <c r="MV3" s="4"/>
      <c r="MW3" s="4"/>
      <c r="MX3" s="4"/>
      <c r="MY3" s="4"/>
      <c r="MZ3" s="4"/>
      <c r="NA3" s="4" t="s">
        <f>SUM(NA2:NA2)</f>
      </c>
      <c r="NB3" s="4" t="s">
        <f>AVERAGE(NB2:NB2)</f>
      </c>
      <c r="NC3" s="4" t="s">
        <f>AVERAGE(NC2:NC2)</f>
      </c>
      <c r="ND3" s="4" t="s">
        <f>AVERAGE(ND2:ND2)</f>
      </c>
      <c r="NE3" s="4" t="s">
        <f>AVERAGE(NE2:NE2)</f>
      </c>
      <c r="NF3" s="4" t="s">
        <f>SUM(NF2:NF2)</f>
      </c>
      <c r="NG3" s="4"/>
      <c r="NH3" s="4"/>
      <c r="NI3" s="4"/>
      <c r="NJ3" s="4"/>
      <c r="NK3" s="4"/>
      <c r="NL3" s="4" t="s">
        <f>SUM(NL2:NL2)</f>
      </c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 t="s">
        <f>SUM(OH2:OH2)</f>
      </c>
      <c r="OI3" s="4"/>
      <c r="OJ3" s="4"/>
      <c r="OK3" s="4"/>
      <c r="OL3" s="4"/>
      <c r="OM3" s="4"/>
      <c r="ON3" s="4"/>
      <c r="OO3" s="4"/>
      <c r="OP3" s="4" t="s">
        <f>SUM(OP2:OP2)</f>
      </c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 t="s">
        <f>SUM(PE2:PE2)</f>
      </c>
      <c r="PF3" s="4" t="s">
        <f>SUM(PF2:PF2)</f>
      </c>
      <c r="PG3" s="4" t="s">
        <f>SUM(PG2:PG2)</f>
      </c>
      <c r="PH3" s="4" t="s">
        <f>SUM(PH2:PH2)</f>
      </c>
      <c r="PI3" s="4" t="s">
        <f>SUM(PI2:PI2)</f>
      </c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 t="s">
        <f>AVERAGE(PX2:PX2)</f>
      </c>
      <c r="PY3" s="4" t="s">
        <f>SUM(PY2:PY2)</f>
      </c>
      <c r="PZ3" s="4"/>
      <c r="QA3" s="4" t="s">
        <f>SUM(QA2:QA2)</f>
      </c>
      <c r="QB3" s="4"/>
      <c r="QC3" s="4"/>
      <c r="QD3" s="4" t="s">
        <f>AVERAGE(QD2:QD2)</f>
      </c>
      <c r="QE3" s="4"/>
      <c r="QF3" s="4"/>
      <c r="QG3" s="4"/>
      <c r="QH3" s="4"/>
      <c r="QI3" s="4"/>
      <c r="QJ3" s="4"/>
      <c r="QK3" s="4"/>
      <c r="QL3" s="4" t="s">
        <f>AVERAGE(QL2:QL2)</f>
      </c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 t="s">
        <f>AVERAGE(SD2:SD2)</f>
      </c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 t="s">
        <f>SUM(SQ2:SQ2)</f>
      </c>
      <c r="SR3" s="4" t="s">
        <f>SUM(SR2:SR2)</f>
      </c>
      <c r="SS3" s="4" t="s">
        <f>SUM(SS2:SS2)</f>
      </c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 t="s">
        <f>SUM(TH2:TH2)</f>
      </c>
      <c r="TI3" s="4"/>
      <c r="TJ3" s="4"/>
      <c r="TK3" s="4"/>
      <c r="TL3" s="4"/>
      <c r="TM3" s="4"/>
      <c r="TN3" s="4"/>
      <c r="TO3" s="4"/>
      <c r="TP3" s="4" t="s">
        <f>SUM(TP2:TP2)</f>
      </c>
      <c r="TQ3" s="4"/>
      <c r="TR3" s="4"/>
      <c r="TS3" s="4"/>
      <c r="TT3" s="4"/>
      <c r="TU3" s="4" t="s">
        <f>AVERAGE(TU2:TU2)</f>
      </c>
      <c r="TV3" s="4"/>
      <c r="TW3" s="4"/>
      <c r="TX3" s="4"/>
      <c r="TY3" s="4"/>
      <c r="TZ3" s="4"/>
      <c r="UA3" s="4"/>
      <c r="UB3" s="4"/>
      <c r="UC3" s="4"/>
      <c r="UD3" s="4" t="s">
        <f>SUM(UD2:UD2)</f>
      </c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 t="s">
        <f>AVERAGE(VN2:VN2)</f>
      </c>
      <c r="VO3" s="4" t="s">
        <f>AVERAGE(VO2:VO2)</f>
      </c>
      <c r="VP3" s="4" t="s">
        <f>AVERAGE(VP2:VP2)</f>
      </c>
      <c r="VQ3" s="4" t="s">
        <f>AVERAGE(VQ2:VQ2)</f>
      </c>
      <c r="VR3" s="4"/>
      <c r="VS3" s="4" t="s">
        <f>SUM(VS2:VS2)</f>
      </c>
      <c r="VT3" s="4"/>
      <c r="VU3" s="4"/>
      <c r="VV3" s="4"/>
      <c r="VW3" s="4"/>
      <c r="VX3" s="4" t="s">
        <f>AVERAGE(VX2:VX2)</f>
      </c>
      <c r="VY3" s="4"/>
      <c r="VZ3" s="4"/>
      <c r="WA3" s="4"/>
      <c r="WB3" s="4" t="s">
        <f>AVERAGE(WB2:WB2)</f>
      </c>
      <c r="WC3" s="4" t="s">
        <f>SUM(WC2:WC2)</f>
      </c>
      <c r="WD3" s="4"/>
      <c r="WE3" s="4"/>
      <c r="WF3" s="4" t="s">
        <f>AVERAGE(WF2:WF2)</f>
      </c>
      <c r="WG3" s="4" t="s">
        <f>AVERAGE(WG2:WG2)</f>
      </c>
      <c r="WH3" s="4" t="s">
        <f>AVERAGE(WH2:WH2)</f>
      </c>
      <c r="WI3" s="4" t="s">
        <f>AVERAGE(WI2:WI2)</f>
      </c>
      <c r="WJ3" s="4"/>
      <c r="WK3" s="4"/>
      <c r="WL3" s="4"/>
      <c r="WM3" s="4"/>
      <c r="WN3" s="4" t="s">
        <f>AVERAGE(WN2:WN2)</f>
      </c>
      <c r="WO3" s="4"/>
      <c r="WP3" s="4"/>
      <c r="WQ3" s="4" t="s">
        <f>AVERAGE(WQ2:WQ2)</f>
      </c>
      <c r="WR3" s="4"/>
      <c r="WS3" s="4"/>
      <c r="WT3" s="4"/>
      <c r="WU3" s="4"/>
      <c r="WV3" s="4"/>
      <c r="WW3" s="4"/>
      <c r="WX3" s="4"/>
      <c r="WY3" s="4" t="s">
        <f>AVERAGE(WY2:WY2)</f>
      </c>
      <c r="WZ3" s="4"/>
      <c r="XA3" s="4"/>
      <c r="XB3" s="4"/>
      <c r="XC3" s="4"/>
      <c r="XD3" s="4" t="s">
        <f>AVERAGE(XD2:XD2)</f>
      </c>
      <c r="XE3" s="4" t="s">
        <f>AVERAGE(XE2:XE2)</f>
      </c>
      <c r="XF3" s="4"/>
      <c r="XG3" s="4"/>
      <c r="XH3" s="4"/>
      <c r="XI3" s="4"/>
      <c r="XJ3" s="4"/>
      <c r="XK3" s="4"/>
      <c r="XL3" s="4"/>
      <c r="XM3" s="4" t="s">
        <f>AVERAGE(XM2:XM2)</f>
      </c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</row>
    <row r="4" spans="1:1" s="5" customFormat="1" x14ac:dyDescent="0.3">
      <c r="A4" s="6" t="s">
        <v>689</v>
      </c>
    </row>
    <row r="5" spans="1:1" x14ac:dyDescent="0.3">
      <c r="A5" s="7" t="s">
        <v>690</v>
      </c>
    </row>
  </sheetData>
  <hyperlinks>
    <hyperlink ref="B2" r:id="rId2"/>
    <hyperlink ref="C2" r:id="rId3"/>
    <hyperlink ref="A5" r:id="rId4"/>
  </hyperlinks>
  <pageMargins left="0.7" right="0.7" top="0.75" bottom="0.75" header="0.3" footer="0.3"/>
  <pageSetup orientation="portrait" r:id="rId1"/>
  <headerFooter>
    <oddHeader>&amp;L&amp;"-,Bold"&amp;9BQ-3&amp;R&amp;9Generated with the Better Excel Plugin for JIRAThu Dec 04 17:14:56 AST 2025</oddHeader>
    <oddFooter>&amp;C&amp;9Page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Navigator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2014-02-11T09:14:01Z</dcterms:created>
  <dc:creator>Human01</dc:creator>
  <cp:lastModifiedBy>Nagy Ferenc</cp:lastModifiedBy>
  <cp:lastPrinted>2014-02-11T12:39:58Z</cp:lastPrinted>
  <dcterms:modified xsi:type="dcterms:W3CDTF">2020-06-09T05:29:41Z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3307a688-cb4e-4216-87a7-59b03a65a31b</vt:lpwstr>
  </property>
</Properties>
</file>