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桌面\作业\建模\建模\"/>
    </mc:Choice>
  </mc:AlternateContent>
  <xr:revisionPtr revIDLastSave="0" documentId="13_ncr:1_{598DCDCC-F994-4473-B4B4-6B11E550DDC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A17" i="1"/>
  <c r="Z17" i="1"/>
  <c r="Y17" i="1"/>
  <c r="X17" i="1"/>
  <c r="W17" i="1"/>
  <c r="V17" i="1"/>
  <c r="U17" i="1"/>
  <c r="T17" i="1"/>
  <c r="S17" i="1"/>
  <c r="AB16" i="1"/>
  <c r="AA16" i="1"/>
  <c r="Z16" i="1"/>
  <c r="Y16" i="1"/>
  <c r="X16" i="1"/>
  <c r="W16" i="1"/>
  <c r="V16" i="1"/>
  <c r="U16" i="1"/>
  <c r="T16" i="1"/>
  <c r="S16" i="1"/>
  <c r="AB15" i="1"/>
  <c r="AA15" i="1"/>
  <c r="Z15" i="1"/>
  <c r="Y15" i="1"/>
  <c r="X15" i="1"/>
  <c r="W15" i="1"/>
  <c r="V15" i="1"/>
  <c r="U15" i="1"/>
  <c r="T15" i="1"/>
  <c r="S15" i="1"/>
  <c r="AB14" i="1"/>
  <c r="AA14" i="1"/>
  <c r="Z14" i="1"/>
  <c r="Y14" i="1"/>
  <c r="X14" i="1"/>
  <c r="W14" i="1"/>
  <c r="V14" i="1"/>
  <c r="U14" i="1"/>
  <c r="T14" i="1"/>
  <c r="S14" i="1"/>
  <c r="AB13" i="1"/>
  <c r="AA13" i="1"/>
  <c r="Z13" i="1"/>
  <c r="Y13" i="1"/>
  <c r="X13" i="1"/>
  <c r="W13" i="1"/>
  <c r="V13" i="1"/>
  <c r="U13" i="1"/>
  <c r="T13" i="1"/>
  <c r="S13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J14" i="1" s="1"/>
  <c r="I13" i="1"/>
  <c r="H13" i="1"/>
  <c r="G13" i="1"/>
  <c r="F13" i="1"/>
  <c r="E13" i="1"/>
  <c r="D13" i="1"/>
  <c r="C13" i="1"/>
  <c r="B13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K8" i="1"/>
  <c r="J8" i="1"/>
  <c r="I8" i="1"/>
  <c r="H8" i="1"/>
  <c r="G8" i="1"/>
  <c r="F8" i="1"/>
  <c r="E8" i="1"/>
  <c r="D8" i="1"/>
  <c r="C8" i="1"/>
  <c r="B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K7" i="1"/>
  <c r="J7" i="1"/>
  <c r="I7" i="1"/>
  <c r="H7" i="1"/>
  <c r="G7" i="1"/>
  <c r="F7" i="1"/>
  <c r="E7" i="1"/>
  <c r="D7" i="1"/>
  <c r="C7" i="1"/>
  <c r="B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K6" i="1"/>
  <c r="J6" i="1"/>
  <c r="I6" i="1"/>
  <c r="H6" i="1"/>
  <c r="G6" i="1"/>
  <c r="F6" i="1"/>
  <c r="E6" i="1"/>
  <c r="D6" i="1"/>
  <c r="C6" i="1"/>
  <c r="B6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K5" i="1"/>
  <c r="I5" i="1"/>
  <c r="H5" i="1"/>
  <c r="G5" i="1"/>
  <c r="F5" i="1"/>
  <c r="E5" i="1"/>
  <c r="D5" i="1"/>
  <c r="C5" i="1"/>
  <c r="B5" i="1"/>
  <c r="AB4" i="1"/>
  <c r="AA4" i="1"/>
  <c r="Z4" i="1"/>
  <c r="Y4" i="1"/>
  <c r="X4" i="1"/>
  <c r="W4" i="1"/>
  <c r="V4" i="1"/>
  <c r="V5" i="1" s="1"/>
  <c r="U4" i="1"/>
  <c r="T4" i="1"/>
  <c r="S4" i="1"/>
  <c r="R4" i="1"/>
  <c r="Q4" i="1"/>
  <c r="P4" i="1"/>
  <c r="O4" i="1"/>
  <c r="N4" i="1"/>
  <c r="K4" i="1"/>
  <c r="J4" i="1"/>
  <c r="J5" i="1" s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<sst xmlns="http://schemas.openxmlformats.org/spreadsheetml/2006/main" count="58" uniqueCount="28">
  <si>
    <t>Y12</t>
    <phoneticPr fontId="1" type="noConversion"/>
  </si>
  <si>
    <t>Y13</t>
    <phoneticPr fontId="1" type="noConversion"/>
  </si>
  <si>
    <t>Y14</t>
    <phoneticPr fontId="1" type="noConversion"/>
  </si>
  <si>
    <t>Y16</t>
    <phoneticPr fontId="1" type="noConversion"/>
  </si>
  <si>
    <t>Y23</t>
    <phoneticPr fontId="1" type="noConversion"/>
  </si>
  <si>
    <t>Y24</t>
    <phoneticPr fontId="1" type="noConversion"/>
  </si>
  <si>
    <t>Y26</t>
    <phoneticPr fontId="1" type="noConversion"/>
  </si>
  <si>
    <t>Y34</t>
    <phoneticPr fontId="1" type="noConversion"/>
  </si>
  <si>
    <t>Y36</t>
    <phoneticPr fontId="1" type="noConversion"/>
  </si>
  <si>
    <t>Y46</t>
    <phoneticPr fontId="1" type="noConversion"/>
  </si>
  <si>
    <t>X12</t>
    <phoneticPr fontId="1" type="noConversion"/>
  </si>
  <si>
    <t>X13</t>
    <phoneticPr fontId="1" type="noConversion"/>
  </si>
  <si>
    <t>X14</t>
    <phoneticPr fontId="1" type="noConversion"/>
  </si>
  <si>
    <t>X15</t>
    <phoneticPr fontId="1" type="noConversion"/>
  </si>
  <si>
    <t>X23</t>
    <phoneticPr fontId="1" type="noConversion"/>
  </si>
  <si>
    <t>X24</t>
    <phoneticPr fontId="1" type="noConversion"/>
  </si>
  <si>
    <t>X25</t>
    <phoneticPr fontId="1" type="noConversion"/>
  </si>
  <si>
    <t>X34</t>
    <phoneticPr fontId="1" type="noConversion"/>
  </si>
  <si>
    <t>X35</t>
    <phoneticPr fontId="1" type="noConversion"/>
  </si>
  <si>
    <t>X45</t>
    <phoneticPr fontId="1" type="noConversion"/>
  </si>
  <si>
    <t>X16</t>
    <phoneticPr fontId="1" type="noConversion"/>
  </si>
  <si>
    <t>X26</t>
    <phoneticPr fontId="1" type="noConversion"/>
  </si>
  <si>
    <t>X36</t>
    <phoneticPr fontId="1" type="noConversion"/>
  </si>
  <si>
    <t>X46</t>
    <phoneticPr fontId="1" type="noConversion"/>
  </si>
  <si>
    <t>X56</t>
    <phoneticPr fontId="1" type="noConversion"/>
  </si>
  <si>
    <r>
      <t>Y</t>
    </r>
    <r>
      <rPr>
        <sz val="11"/>
        <color theme="1"/>
        <rFont val="等线"/>
        <family val="3"/>
        <charset val="134"/>
      </rPr>
      <t>αβ
X</t>
    </r>
    <phoneticPr fontId="1" type="noConversion"/>
  </si>
  <si>
    <t>Xij
Y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</si>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</sst>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197C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Fill="1"/>
    <xf numFmtId="0" fontId="0" fillId="2" borderId="0" xfId="0" applyFill="1"/>
    <xf numFmtId="0" fontId="0" fillId="4" borderId="1" xfId="0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19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R10" sqref="R10:AB17"/>
    </sheetView>
  </sheetViews>
  <sheetFormatPr defaultRowHeight="14" x14ac:dyDescent="0.3"/>
  <sheetData>
    <row r="1" spans="1:28" x14ac:dyDescent="0.3">
      <c r="A1" s="23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5"/>
      <c r="M1" s="23" t="s">
        <v>27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</row>
    <row r="2" spans="1:28" x14ac:dyDescent="0.3">
      <c r="A2" s="11" t="s">
        <v>25</v>
      </c>
      <c r="B2" s="3" t="s">
        <v>0</v>
      </c>
      <c r="C2" s="4" t="s">
        <v>1</v>
      </c>
      <c r="D2" s="3" t="s">
        <v>2</v>
      </c>
      <c r="E2" s="4" t="s">
        <v>3</v>
      </c>
      <c r="F2" s="4" t="s">
        <v>4</v>
      </c>
      <c r="G2" s="5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1"/>
      <c r="M2" s="11" t="s">
        <v>26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x14ac:dyDescent="0.3">
      <c r="A3" s="10"/>
      <c r="B3" s="4">
        <v>19</v>
      </c>
      <c r="C3" s="4">
        <v>22.202999999999999</v>
      </c>
      <c r="D3" s="4">
        <v>24.056999999999999</v>
      </c>
      <c r="E3" s="4">
        <v>23.228999999999999</v>
      </c>
      <c r="F3" s="4">
        <v>13.5</v>
      </c>
      <c r="G3" s="4">
        <v>16.370999999999999</v>
      </c>
      <c r="H3" s="4">
        <v>15.127000000000001</v>
      </c>
      <c r="I3" s="4">
        <v>19.998999999999999</v>
      </c>
      <c r="J3" s="4">
        <v>18.995000000000001</v>
      </c>
      <c r="K3" s="4">
        <v>21.111999999999998</v>
      </c>
      <c r="L3" s="1"/>
      <c r="M3" s="10"/>
      <c r="N3" s="9">
        <v>21.000049369999999</v>
      </c>
      <c r="O3" s="9">
        <v>20.333380680000001</v>
      </c>
      <c r="P3" s="9">
        <v>20.00005367</v>
      </c>
      <c r="Q3" s="9">
        <v>20.00005367</v>
      </c>
      <c r="R3" s="9">
        <v>18.991990439999999</v>
      </c>
      <c r="S3" s="9">
        <v>18.634684799999999</v>
      </c>
      <c r="T3" s="9">
        <v>18.634684799999999</v>
      </c>
      <c r="U3" s="9">
        <v>17.880038420000002</v>
      </c>
      <c r="V3" s="9">
        <v>17.880038420000002</v>
      </c>
      <c r="W3" s="9">
        <v>17.50004431</v>
      </c>
      <c r="X3" s="2">
        <v>21.663</v>
      </c>
      <c r="Y3" s="2">
        <v>20.408999999999999</v>
      </c>
      <c r="Z3" s="2">
        <v>19.722999999999999</v>
      </c>
      <c r="AA3" s="2">
        <v>19.379000000000001</v>
      </c>
      <c r="AB3" s="2">
        <v>19.379000000000001</v>
      </c>
    </row>
    <row r="4" spans="1:28" x14ac:dyDescent="0.3">
      <c r="A4" s="6">
        <v>19.427199999999999</v>
      </c>
      <c r="B4" s="7">
        <f>B3/(B3+A4)</f>
        <v>0.49444143731523504</v>
      </c>
      <c r="C4" s="2">
        <f>C3/(C3+A4)</f>
        <v>0.53333877809859187</v>
      </c>
      <c r="D4" s="2">
        <f>D3/(D3+A4)</f>
        <v>0.55323542804052961</v>
      </c>
      <c r="E4" s="2">
        <f>E3/(E3+A4)</f>
        <v>0.54456327567856488</v>
      </c>
      <c r="F4" s="2">
        <f>F3/(F3+A4)</f>
        <v>0.40999538375567923</v>
      </c>
      <c r="G4" s="2">
        <f>G3/(G3+A4)</f>
        <v>0.45731349620930667</v>
      </c>
      <c r="H4" s="2">
        <f>H3/(H3+A4)</f>
        <v>0.43777601565077473</v>
      </c>
      <c r="I4" s="2">
        <f>I3/(I3+A4)</f>
        <v>0.50725152309885313</v>
      </c>
      <c r="J4" s="2">
        <f>J3/(J3+A4)</f>
        <v>0.49437564741217316</v>
      </c>
      <c r="K4" s="2">
        <f>K3/(K3+A4)</f>
        <v>0.52077988712160084</v>
      </c>
      <c r="L4" s="1"/>
      <c r="M4" s="6">
        <v>19.427600000000002</v>
      </c>
      <c r="N4" s="2">
        <f>N3/(N3+M4)</f>
        <v>0.51944769723820328</v>
      </c>
      <c r="O4" s="2">
        <f>O3/(O3+M4)</f>
        <v>0.51139032117051897</v>
      </c>
      <c r="P4" s="2">
        <f>P3/(P3+M4)</f>
        <v>0.50725954522669925</v>
      </c>
      <c r="Q4" s="2">
        <f>Q3/(Q3+M4)</f>
        <v>0.50725954522669925</v>
      </c>
      <c r="R4" s="2">
        <f>R3/(R3+M4)</f>
        <v>0.49433089271630454</v>
      </c>
      <c r="S4" s="2">
        <f>S3/(S3+M4)</f>
        <v>0.48958397789089103</v>
      </c>
      <c r="T4" s="2">
        <f>T3/(T3+M4)</f>
        <v>0.48958397789089103</v>
      </c>
      <c r="U4" s="2">
        <f>U3/(U3+M4)</f>
        <v>0.47925945402148024</v>
      </c>
      <c r="V4" s="2">
        <f>V3/(V3+M4)</f>
        <v>0.47925945402148024</v>
      </c>
      <c r="W4" s="2">
        <f>W3/(W3+M4)</f>
        <v>0.47390091182342192</v>
      </c>
      <c r="X4" s="2">
        <f>X3/(X3+M4)</f>
        <v>0.5272008683251157</v>
      </c>
      <c r="Y4" s="2">
        <f>Y3/(Y3+M4)</f>
        <v>0.51231781828770517</v>
      </c>
      <c r="Z4" s="2">
        <f>Z3/(Z3+M4)</f>
        <v>0.50377261140314578</v>
      </c>
      <c r="AA4" s="19">
        <f>AA3/(AA3+M4)</f>
        <v>0.49937381785572554</v>
      </c>
      <c r="AB4" s="2">
        <f>AB3/(AB3+M4)</f>
        <v>0.49937381785572554</v>
      </c>
    </row>
    <row r="5" spans="1:28" x14ac:dyDescent="0.3">
      <c r="A5" s="6">
        <v>19.427199999999999</v>
      </c>
      <c r="B5" s="2">
        <f>B3/(B3+A5)</f>
        <v>0.49444143731523504</v>
      </c>
      <c r="C5" s="2">
        <f>C3/(C3+A5)</f>
        <v>0.53333877809859187</v>
      </c>
      <c r="D5" s="2">
        <f>D3/(D3+A5)</f>
        <v>0.55323542804052961</v>
      </c>
      <c r="E5" s="2">
        <f>E3/(E3+A5)</f>
        <v>0.54456327567856488</v>
      </c>
      <c r="F5" s="2">
        <f>F3/(F3+A5)</f>
        <v>0.40999538375567923</v>
      </c>
      <c r="G5" s="2">
        <f>G3/(G3+A5)</f>
        <v>0.45731349620930667</v>
      </c>
      <c r="H5" s="2">
        <f>H3/(H3+A5)</f>
        <v>0.43777601565077473</v>
      </c>
      <c r="I5" s="2">
        <f>I3/(I3+A5)</f>
        <v>0.50725152309885313</v>
      </c>
      <c r="J5" s="2">
        <f>J4/(J4+A5)</f>
        <v>2.481609166674489E-2</v>
      </c>
      <c r="K5" s="2">
        <f>K3/(K3+A5)</f>
        <v>0.52077988712160084</v>
      </c>
      <c r="L5" s="1"/>
      <c r="M5" s="6">
        <v>19.960100000000001</v>
      </c>
      <c r="N5" s="2">
        <f>N3/(N3+M5)</f>
        <v>0.5126946481640724</v>
      </c>
      <c r="O5" s="2">
        <f>O3/(O3+M5)</f>
        <v>0.50463202326654899</v>
      </c>
      <c r="P5" s="2">
        <f>P3/(P3+M5)</f>
        <v>0.50049991887331002</v>
      </c>
      <c r="Q5" s="2">
        <f>Q3/(Q3+M5)</f>
        <v>0.50049991887331002</v>
      </c>
      <c r="R5" s="2">
        <f>R3/(R3+M5)</f>
        <v>0.48757307311283804</v>
      </c>
      <c r="S5" s="2">
        <f>S3/(S3+M5)</f>
        <v>0.4828290893851544</v>
      </c>
      <c r="T5" s="2">
        <f>T3/(T3+M5)</f>
        <v>0.4828290893851544</v>
      </c>
      <c r="U5" s="2">
        <f>U3/(U3+M5)</f>
        <v>0.47251514308810505</v>
      </c>
      <c r="V5" s="2">
        <f>V4/(V4+M5)</f>
        <v>2.3447870521558105E-2</v>
      </c>
      <c r="W5" s="2">
        <f>W3/(W3+M5)</f>
        <v>0.46716435914338844</v>
      </c>
      <c r="X5" s="2">
        <f>X3/(X3+M5)</f>
        <v>0.52045618899120916</v>
      </c>
      <c r="Y5" s="19">
        <f>Y3/(Y3+M5)</f>
        <v>0.50555994560195783</v>
      </c>
      <c r="Z5" s="2">
        <f>Z3/(Z3+M5)</f>
        <v>0.49701258218233962</v>
      </c>
      <c r="AA5" s="2">
        <f>AA3/(AA3+M5)</f>
        <v>0.49261421842390907</v>
      </c>
      <c r="AB5" s="2">
        <f>AB3/(AB3+M5)</f>
        <v>0.49261421842390907</v>
      </c>
    </row>
    <row r="6" spans="1:28" x14ac:dyDescent="0.3">
      <c r="A6" s="6">
        <v>19.427199999999999</v>
      </c>
      <c r="B6" s="2">
        <f>B3/(B3+A6)</f>
        <v>0.49444143731523504</v>
      </c>
      <c r="C6" s="2">
        <f>C3/(C3+A6)</f>
        <v>0.53333877809859187</v>
      </c>
      <c r="D6" s="2">
        <f>D3/(D3+A6)</f>
        <v>0.55323542804052961</v>
      </c>
      <c r="E6" s="2">
        <f>E3/(E3+A6)</f>
        <v>0.54456327567856488</v>
      </c>
      <c r="F6" s="2">
        <f>F3/(F3+A6)</f>
        <v>0.40999538375567923</v>
      </c>
      <c r="G6" s="2">
        <f>G3/(G3+A6)</f>
        <v>0.45731349620930667</v>
      </c>
      <c r="H6" s="2">
        <f>H3/(H3+A6)</f>
        <v>0.43777601565077473</v>
      </c>
      <c r="I6" s="2">
        <f>I3/(I3+A6)</f>
        <v>0.50725152309885313</v>
      </c>
      <c r="J6" s="2">
        <f>J3/(J3+A6)</f>
        <v>0.49437564741217316</v>
      </c>
      <c r="K6" s="2">
        <f>K3/(K3+A6)</f>
        <v>0.52077988712160084</v>
      </c>
      <c r="L6" s="1"/>
      <c r="M6" s="6">
        <v>18.616900000000001</v>
      </c>
      <c r="N6" s="2">
        <f>N3/(N3+M6)</f>
        <v>0.53007739626469874</v>
      </c>
      <c r="O6" s="2">
        <f>O3/(O3+M6)</f>
        <v>0.52203425302762152</v>
      </c>
      <c r="P6" s="2">
        <f>P3/(P3+M6)</f>
        <v>0.51790863258945408</v>
      </c>
      <c r="Q6" s="2">
        <f>Q3/(Q3+M6)</f>
        <v>0.51790863258945408</v>
      </c>
      <c r="R6" s="19">
        <f>R3/(R3+M6)</f>
        <v>0.50498672568655556</v>
      </c>
      <c r="S6" s="2">
        <f>S3/(S3+M6)</f>
        <v>0.50023871199165726</v>
      </c>
      <c r="T6" s="2">
        <f>T3/(T3+M6)</f>
        <v>0.50023871199165726</v>
      </c>
      <c r="U6" s="2">
        <f>U3/(U3+M6)</f>
        <v>0.48990515900922516</v>
      </c>
      <c r="V6" s="2">
        <f>V3/(V3+M6)</f>
        <v>0.48990515900922516</v>
      </c>
      <c r="W6" s="2">
        <f>W3/(W3+M6)</f>
        <v>0.48453834188720712</v>
      </c>
      <c r="X6" s="2">
        <f>X3/(X3+M6)</f>
        <v>0.53781166288893467</v>
      </c>
      <c r="Y6" s="2">
        <f>Y3/(Y3+M6)</f>
        <v>0.52296039296979691</v>
      </c>
      <c r="Z6" s="2">
        <f>Z3/(Z3+M6)</f>
        <v>0.51442492025279141</v>
      </c>
      <c r="AA6" s="2">
        <f>AA3/(AA3+M6)</f>
        <v>0.51002871362436464</v>
      </c>
      <c r="AB6" s="2">
        <f>AB3/(AB3+M6)</f>
        <v>0.51002871362436464</v>
      </c>
    </row>
    <row r="7" spans="1:28" x14ac:dyDescent="0.3">
      <c r="A7" s="6">
        <v>19.427199999999999</v>
      </c>
      <c r="B7" s="2">
        <f>B3/(B3+A7)</f>
        <v>0.49444143731523504</v>
      </c>
      <c r="C7" s="2">
        <f>C3/(C3+A7)</f>
        <v>0.53333877809859187</v>
      </c>
      <c r="D7" s="2">
        <f>D3/(D3+A7)</f>
        <v>0.55323542804052961</v>
      </c>
      <c r="E7" s="2">
        <f>E3/(E3+A7)</f>
        <v>0.54456327567856488</v>
      </c>
      <c r="F7" s="2">
        <f>F3/(F3+A7)</f>
        <v>0.40999538375567923</v>
      </c>
      <c r="G7" s="2">
        <f>G3/(G3+A7)</f>
        <v>0.45731349620930667</v>
      </c>
      <c r="H7" s="2">
        <f>H3/(H3+A7)</f>
        <v>0.43777601565077473</v>
      </c>
      <c r="I7" s="2">
        <f>I3/(I3+A7)</f>
        <v>0.50725152309885313</v>
      </c>
      <c r="J7" s="2">
        <f>J3/(J3+A7)</f>
        <v>0.49437564741217316</v>
      </c>
      <c r="K7" s="2">
        <f>K3/(K3+A7)</f>
        <v>0.52077988712160084</v>
      </c>
      <c r="L7" s="1"/>
      <c r="M7" s="6">
        <v>19.998899999999999</v>
      </c>
      <c r="N7" s="2">
        <f>N3/(N3+M7)</f>
        <v>0.51220945152722097</v>
      </c>
      <c r="O7" s="19">
        <f>O3/(O3+M7)</f>
        <v>0.50414656293123872</v>
      </c>
      <c r="P7" s="2">
        <f>P3/(P3+M7)</f>
        <v>0.50001442125223472</v>
      </c>
      <c r="Q7" s="2">
        <f>Q3/(Q3+M7)</f>
        <v>0.50001442125223472</v>
      </c>
      <c r="R7" s="2">
        <f>R3/(R3+M7)</f>
        <v>0.48708788708545325</v>
      </c>
      <c r="S7" s="2">
        <f>S3/(S3+M7)</f>
        <v>0.48234418049655081</v>
      </c>
      <c r="T7" s="2">
        <f>T3/(T3+M7)</f>
        <v>0.48234418049655081</v>
      </c>
      <c r="U7" s="2">
        <f>U3/(U3+M7)</f>
        <v>0.47203113830031151</v>
      </c>
      <c r="V7" s="2">
        <f>V3/(V3+M7)</f>
        <v>0.47203113830031151</v>
      </c>
      <c r="W7" s="2">
        <f>W3/(W3+M7)</f>
        <v>0.46668098614534037</v>
      </c>
      <c r="X7" s="2">
        <f>X3/(X3+M7)</f>
        <v>0.51997148473785393</v>
      </c>
      <c r="Y7" s="2">
        <f>Y3/(Y3+M7)</f>
        <v>0.50507450275812404</v>
      </c>
      <c r="Z7" s="2">
        <f>Z3/(Z3+M7)</f>
        <v>0.49652710469539474</v>
      </c>
      <c r="AA7" s="2">
        <f>AA3/(AA3+M7)</f>
        <v>0.49212883368590005</v>
      </c>
      <c r="AB7" s="2">
        <f>AB3/(AB3+M7)</f>
        <v>0.49212883368590005</v>
      </c>
    </row>
    <row r="8" spans="1:28" x14ac:dyDescent="0.3">
      <c r="A8" s="6">
        <v>19.427199999999999</v>
      </c>
      <c r="B8" s="2">
        <f>B3/(B3+A8)</f>
        <v>0.49444143731523504</v>
      </c>
      <c r="C8" s="2">
        <f>C3/(C3+A8)</f>
        <v>0.53333877809859187</v>
      </c>
      <c r="D8" s="2">
        <f>D3/(D3+A8)</f>
        <v>0.55323542804052961</v>
      </c>
      <c r="E8" s="2">
        <f>E3/(E3+A8)</f>
        <v>0.54456327567856488</v>
      </c>
      <c r="F8" s="2">
        <f>F3/(F3+A8)</f>
        <v>0.40999538375567923</v>
      </c>
      <c r="G8" s="2">
        <f>G3/(G3+A8)</f>
        <v>0.45731349620930667</v>
      </c>
      <c r="H8" s="2">
        <f>H3/(H3+A8)</f>
        <v>0.43777601565077473</v>
      </c>
      <c r="I8" s="2">
        <f>I3/(I3+A8)</f>
        <v>0.50725152309885313</v>
      </c>
      <c r="J8" s="2">
        <f>J3/(J3+A8)</f>
        <v>0.49437564741217316</v>
      </c>
      <c r="K8" s="2">
        <f>K3/(K3+A8)</f>
        <v>0.52077988712160084</v>
      </c>
      <c r="L8" s="1"/>
      <c r="M8" s="6">
        <v>19.535699999999999</v>
      </c>
      <c r="N8" s="2">
        <f>N3/(N3+M8)</f>
        <v>0.51806244355610398</v>
      </c>
      <c r="O8" s="2">
        <f>O3/(O3+M8)</f>
        <v>0.51000375060566872</v>
      </c>
      <c r="P8" s="19">
        <f>P3/(P3+M8)</f>
        <v>0.50587257895569548</v>
      </c>
      <c r="Q8" s="2">
        <f>Q3/(Q3+M8)</f>
        <v>0.50587257895569548</v>
      </c>
      <c r="R8" s="2">
        <f>R3/(R3+M8)</f>
        <v>0.49294391184897607</v>
      </c>
      <c r="S8" s="2">
        <f>S3/(S3+M8)</f>
        <v>0.48819745720771462</v>
      </c>
      <c r="T8" s="2">
        <f>T3/(T3+M8)</f>
        <v>0.48819745720771462</v>
      </c>
      <c r="U8" s="2">
        <f>U3/(U3+M8)</f>
        <v>0.47787479747940798</v>
      </c>
      <c r="V8" s="2">
        <f>V3/(V3+M8)</f>
        <v>0.47787479747940798</v>
      </c>
      <c r="W8" s="2">
        <f>W3/(W3+M8)</f>
        <v>0.47251768895258367</v>
      </c>
      <c r="X8" s="2">
        <f>X3/(X3+M8)</f>
        <v>0.5258175622046326</v>
      </c>
      <c r="Y8" s="2">
        <f>Y3/(Y3+M8)</f>
        <v>0.51093136260880667</v>
      </c>
      <c r="Z8" s="2">
        <f>Z3/(Z3+M8)</f>
        <v>0.50238545850983352</v>
      </c>
      <c r="AA8" s="2">
        <f>AA3/(AA3+M8)</f>
        <v>0.49798662202201233</v>
      </c>
      <c r="AB8" s="2">
        <f>AB3/(AB3+M8)</f>
        <v>0.49798662202201233</v>
      </c>
    </row>
    <row r="9" spans="1:28" x14ac:dyDescent="0.3">
      <c r="P9" s="20"/>
    </row>
    <row r="10" spans="1:28" x14ac:dyDescent="0.3">
      <c r="A10" s="23" t="s">
        <v>27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5"/>
      <c r="R10" s="23" t="s">
        <v>27</v>
      </c>
      <c r="S10" s="24"/>
      <c r="T10" s="24"/>
      <c r="U10" s="24"/>
      <c r="V10" s="24"/>
      <c r="W10" s="24"/>
      <c r="X10" s="24"/>
      <c r="Y10" s="24"/>
      <c r="Z10" s="24"/>
      <c r="AA10" s="24"/>
      <c r="AB10" s="25"/>
    </row>
    <row r="11" spans="1:28" x14ac:dyDescent="0.3">
      <c r="A11" s="17" t="s">
        <v>26</v>
      </c>
      <c r="B11" s="8" t="s">
        <v>10</v>
      </c>
      <c r="C11" s="13" t="s">
        <v>11</v>
      </c>
      <c r="D11" s="13" t="s">
        <v>12</v>
      </c>
      <c r="E11" s="8" t="s">
        <v>13</v>
      </c>
      <c r="F11" s="13" t="s">
        <v>14</v>
      </c>
      <c r="G11" s="8" t="s">
        <v>15</v>
      </c>
      <c r="H11" s="8" t="s">
        <v>16</v>
      </c>
      <c r="I11" s="8" t="s">
        <v>17</v>
      </c>
      <c r="J11" s="8" t="s">
        <v>18</v>
      </c>
      <c r="K11" s="8" t="s">
        <v>19</v>
      </c>
      <c r="L11" s="2" t="s">
        <v>20</v>
      </c>
      <c r="M11" s="14" t="s">
        <v>21</v>
      </c>
      <c r="N11" s="2" t="s">
        <v>22</v>
      </c>
      <c r="O11" s="14" t="s">
        <v>23</v>
      </c>
      <c r="P11" s="2" t="s">
        <v>24</v>
      </c>
      <c r="R11" s="18" t="s">
        <v>25</v>
      </c>
      <c r="S11" s="7" t="s">
        <v>0</v>
      </c>
      <c r="T11" s="7" t="s">
        <v>1</v>
      </c>
      <c r="U11" s="7" t="s">
        <v>2</v>
      </c>
      <c r="V11" s="16" t="s">
        <v>3</v>
      </c>
      <c r="W11" s="7" t="s">
        <v>4</v>
      </c>
      <c r="X11" s="7" t="s">
        <v>5</v>
      </c>
      <c r="Y11" s="16" t="s">
        <v>6</v>
      </c>
      <c r="Z11" s="7" t="s">
        <v>7</v>
      </c>
      <c r="AA11" s="16" t="s">
        <v>8</v>
      </c>
      <c r="AB11" s="16" t="s">
        <v>9</v>
      </c>
    </row>
    <row r="12" spans="1:28" x14ac:dyDescent="0.3">
      <c r="A12" s="12"/>
      <c r="B12" s="9">
        <v>21.000049369999999</v>
      </c>
      <c r="C12" s="9">
        <v>20.333380680000001</v>
      </c>
      <c r="D12" s="9">
        <v>20.00005367</v>
      </c>
      <c r="E12" s="9">
        <v>20.00005367</v>
      </c>
      <c r="F12" s="9">
        <v>18.991990439999999</v>
      </c>
      <c r="G12" s="9">
        <v>18.634684799999999</v>
      </c>
      <c r="H12" s="9">
        <v>18.634684799999999</v>
      </c>
      <c r="I12" s="9">
        <v>17.880038420000002</v>
      </c>
      <c r="J12" s="9">
        <v>17.880038420000002</v>
      </c>
      <c r="K12" s="9">
        <v>17.50004431</v>
      </c>
      <c r="L12" s="2">
        <v>21.663</v>
      </c>
      <c r="M12" s="2">
        <v>20.408999999999999</v>
      </c>
      <c r="N12" s="2">
        <v>19.722999999999999</v>
      </c>
      <c r="O12" s="2">
        <v>19.379000000000001</v>
      </c>
      <c r="P12" s="2">
        <v>19.379000000000001</v>
      </c>
      <c r="R12" s="15"/>
      <c r="S12" s="2">
        <v>19</v>
      </c>
      <c r="T12" s="2">
        <v>22.202999999999999</v>
      </c>
      <c r="U12" s="2">
        <v>24.056999999999999</v>
      </c>
      <c r="V12" s="2">
        <v>23.228999999999999</v>
      </c>
      <c r="W12" s="2">
        <v>13.5</v>
      </c>
      <c r="X12" s="2">
        <v>16.370999999999999</v>
      </c>
      <c r="Y12" s="2">
        <v>15.127000000000001</v>
      </c>
      <c r="Z12" s="2">
        <v>19.998999999999999</v>
      </c>
      <c r="AA12" s="2">
        <v>18.995000000000001</v>
      </c>
      <c r="AB12" s="2">
        <v>21.111999999999998</v>
      </c>
    </row>
    <row r="13" spans="1:28" x14ac:dyDescent="0.3">
      <c r="A13" s="2">
        <v>19.359300000000001</v>
      </c>
      <c r="B13" s="2">
        <f>B12/(B12+A13)</f>
        <v>0.52032675694246444</v>
      </c>
      <c r="C13" s="2">
        <f>C12/(C12+A13)</f>
        <v>0.51227028085924686</v>
      </c>
      <c r="D13" s="2">
        <f>D12/(D12+A13)</f>
        <v>0.50813978902413204</v>
      </c>
      <c r="E13" s="2">
        <f>E12/(E12+A13)</f>
        <v>0.50813978902413204</v>
      </c>
      <c r="F13" s="2">
        <f>F12/(F12+A13)</f>
        <v>0.49521124901162517</v>
      </c>
      <c r="G13" s="2">
        <f>G12/(G12+A13)</f>
        <v>0.49046407998773528</v>
      </c>
      <c r="H13" s="2">
        <f>H12/(H12+A13)</f>
        <v>0.49046407998773528</v>
      </c>
      <c r="I13" s="2">
        <f>I12/(I12+A13)</f>
        <v>0.48013845515572401</v>
      </c>
      <c r="J13" s="2">
        <f>J12/(J12+A13)</f>
        <v>0.48013845515572401</v>
      </c>
      <c r="K13" s="2">
        <f>K12/(K12+A13)</f>
        <v>0.47477904552013994</v>
      </c>
      <c r="L13" s="2">
        <f>L12/(L12+A13)</f>
        <v>0.52807863040346348</v>
      </c>
      <c r="M13" s="2">
        <f>M12/(M12+A13)</f>
        <v>0.51319769766371715</v>
      </c>
      <c r="N13" s="2">
        <f>N12/(N12+A13)</f>
        <v>0.50465300148660641</v>
      </c>
      <c r="O13" s="2">
        <f>O12/(O12+A13)</f>
        <v>0.50025427032161973</v>
      </c>
      <c r="P13" s="2">
        <f>P12/(P12+A13)</f>
        <v>0.50025427032161973</v>
      </c>
      <c r="R13" s="2">
        <v>20.2303</v>
      </c>
      <c r="S13" s="7">
        <f>S12/(S12+R13)</f>
        <v>0.48431951833149378</v>
      </c>
      <c r="T13" s="2">
        <f>T12/(T12+R13)</f>
        <v>0.52324471582459997</v>
      </c>
      <c r="U13" s="2">
        <f>U12/(U12+R13)</f>
        <v>0.54320313046855417</v>
      </c>
      <c r="V13" s="2">
        <f>V12/(V12+R13)</f>
        <v>0.5345000954916439</v>
      </c>
      <c r="W13" s="2">
        <f>W12/(W12+R13)</f>
        <v>0.40023361784508293</v>
      </c>
      <c r="X13" s="22">
        <f>X12/(X12+R13)</f>
        <v>0.44727919500127045</v>
      </c>
      <c r="Y13" s="2">
        <f>Y12/(Y12+R13)</f>
        <v>0.42783244195682363</v>
      </c>
      <c r="Z13" s="2">
        <f>Z12/(Z12+R13)</f>
        <v>0.49712522962119654</v>
      </c>
      <c r="AA13" s="2">
        <f>AA12/(AA12+R13)</f>
        <v>0.48425378518456197</v>
      </c>
      <c r="AB13" s="2">
        <f>AB12/(AB12+R13)</f>
        <v>0.51066341253389391</v>
      </c>
    </row>
    <row r="14" spans="1:28" x14ac:dyDescent="0.3">
      <c r="A14" s="2">
        <v>19.359300000000001</v>
      </c>
      <c r="B14" s="2">
        <f>B12/(B12+A14)</f>
        <v>0.52032675694246444</v>
      </c>
      <c r="C14" s="2">
        <f>C12/(C12+A14)</f>
        <v>0.51227028085924686</v>
      </c>
      <c r="D14" s="2">
        <f>D12/(D12+A14)</f>
        <v>0.50813978902413204</v>
      </c>
      <c r="E14" s="2">
        <f>E12/(E12+A14)</f>
        <v>0.50813978902413204</v>
      </c>
      <c r="F14" s="2">
        <f>F12/(F12+A14)</f>
        <v>0.49521124901162517</v>
      </c>
      <c r="G14" s="2">
        <f>G12/(G12+A14)</f>
        <v>0.49046407998773528</v>
      </c>
      <c r="H14" s="2">
        <f>H12/(H12+A14)</f>
        <v>0.49046407998773528</v>
      </c>
      <c r="I14" s="2">
        <f>I12/(I12+A14)</f>
        <v>0.48013845515572401</v>
      </c>
      <c r="J14" s="2">
        <f>J13/(J13+A14)</f>
        <v>2.4201211956730015E-2</v>
      </c>
      <c r="K14" s="2">
        <f>K12/(K12+A14)</f>
        <v>0.47477904552013994</v>
      </c>
      <c r="L14" s="2">
        <f>L12/(L12+A14)</f>
        <v>0.52807863040346348</v>
      </c>
      <c r="M14" s="2">
        <f>M12/(M12+A14)</f>
        <v>0.51319769766371715</v>
      </c>
      <c r="N14" s="2">
        <f>N12/(N12+A14)</f>
        <v>0.50465300148660641</v>
      </c>
      <c r="O14" s="2">
        <f>O12/(O12+A14)</f>
        <v>0.50025427032161973</v>
      </c>
      <c r="P14" s="2">
        <f>P12/(P12+A14)</f>
        <v>0.50025427032161973</v>
      </c>
      <c r="R14" s="2">
        <v>19.807559999999999</v>
      </c>
      <c r="S14" s="2">
        <f>S12/(S12+R14)</f>
        <v>0.48959532627147911</v>
      </c>
      <c r="T14" s="2">
        <f>T12/(T12+R14)</f>
        <v>0.52850997463494898</v>
      </c>
      <c r="U14" s="7">
        <f>U12/(U12+R14)</f>
        <v>0.54843819247246528</v>
      </c>
      <c r="V14" s="2">
        <f>V12/(V12+R14)</f>
        <v>0.53975038897160932</v>
      </c>
      <c r="W14" s="2">
        <f>W12/(W12+R14)</f>
        <v>0.40531338831184277</v>
      </c>
      <c r="X14" s="2">
        <f>X12/(X12+R14)</f>
        <v>0.45250557236108901</v>
      </c>
      <c r="Y14" s="2">
        <f>Y12/(Y12+R14)</f>
        <v>0.43300960424290452</v>
      </c>
      <c r="Z14" s="2">
        <f>Z12/(Z12+R14)</f>
        <v>0.5024046287848033</v>
      </c>
      <c r="AA14" s="2">
        <f>AA13/(AA13+R14)</f>
        <v>2.3864489902727416E-2</v>
      </c>
      <c r="AB14" s="22">
        <f>AB12/(AB12+R14)</f>
        <v>0.5159390765687607</v>
      </c>
    </row>
    <row r="15" spans="1:28" x14ac:dyDescent="0.3">
      <c r="A15" s="2">
        <v>19.359300000000001</v>
      </c>
      <c r="B15" s="2">
        <f>B12/(B12+A15)</f>
        <v>0.52032675694246444</v>
      </c>
      <c r="C15" s="2">
        <f>C12/(C12+A15)</f>
        <v>0.51227028085924686</v>
      </c>
      <c r="D15" s="2">
        <f>D12/(D12+A15)</f>
        <v>0.50813978902413204</v>
      </c>
      <c r="E15" s="2">
        <f>E12/(E12+A15)</f>
        <v>0.50813978902413204</v>
      </c>
      <c r="F15" s="2">
        <f>F12/(F12+A15)</f>
        <v>0.49521124901162517</v>
      </c>
      <c r="G15" s="2">
        <f>G12/(G12+A15)</f>
        <v>0.49046407998773528</v>
      </c>
      <c r="H15" s="2">
        <f>H12/(H12+A15)</f>
        <v>0.49046407998773528</v>
      </c>
      <c r="I15" s="2">
        <f>I12/(I12+A15)</f>
        <v>0.48013845515572401</v>
      </c>
      <c r="J15" s="2">
        <f>J12/(J12+A15)</f>
        <v>0.48013845515572401</v>
      </c>
      <c r="K15" s="2">
        <f>K12/(K12+A15)</f>
        <v>0.47477904552013994</v>
      </c>
      <c r="L15" s="2">
        <f>L12/(L12+A15)</f>
        <v>0.52807863040346348</v>
      </c>
      <c r="M15" s="2">
        <f>M12/(M12+A15)</f>
        <v>0.51319769766371715</v>
      </c>
      <c r="N15" s="2">
        <f>N12/(N12+A15)</f>
        <v>0.50465300148660641</v>
      </c>
      <c r="O15" s="2">
        <f>O12/(O12+A15)</f>
        <v>0.50025427032161973</v>
      </c>
      <c r="P15" s="2">
        <f>P12/(P12+A15)</f>
        <v>0.50025427032161973</v>
      </c>
      <c r="R15" s="2">
        <v>19.668548000000001</v>
      </c>
      <c r="S15" s="2">
        <f>S12/(S12+R15)</f>
        <v>0.49135540336296052</v>
      </c>
      <c r="T15" s="2">
        <f>T12/(T12+R15)</f>
        <v>0.5302646083206668</v>
      </c>
      <c r="U15" s="2">
        <f>U12/(U12+R15)</f>
        <v>0.55018178388524708</v>
      </c>
      <c r="V15" s="2">
        <f>V12/(V12+R15)</f>
        <v>0.54149948150882654</v>
      </c>
      <c r="W15" s="2">
        <f>W12/(W12+R15)</f>
        <v>0.40701208868112043</v>
      </c>
      <c r="X15" s="2">
        <f>X12/(X12+R15)</f>
        <v>0.45425098006223608</v>
      </c>
      <c r="Y15" s="2">
        <f>Y12/(Y12+R15)</f>
        <v>0.43473952472310534</v>
      </c>
      <c r="Z15" s="7">
        <f>Z12/(Z12+R15)</f>
        <v>0.50416526879856549</v>
      </c>
      <c r="AA15" s="22">
        <f>AA12/(AA12+R15)</f>
        <v>0.49128962504941343</v>
      </c>
      <c r="AB15" s="2">
        <f>AB12/(AB12+R15)</f>
        <v>0.51769780043171565</v>
      </c>
    </row>
    <row r="16" spans="1:28" x14ac:dyDescent="0.3">
      <c r="A16" s="2">
        <v>19.359300000000001</v>
      </c>
      <c r="B16" s="2">
        <f>B12/(B12+A16)</f>
        <v>0.52032675694246444</v>
      </c>
      <c r="C16" s="2">
        <f>C12/(C12+A16)</f>
        <v>0.51227028085924686</v>
      </c>
      <c r="D16" s="2">
        <f>D12/(D12+A16)</f>
        <v>0.50813978902413204</v>
      </c>
      <c r="E16" s="2">
        <f>E12/(E12+A16)</f>
        <v>0.50813978902413204</v>
      </c>
      <c r="F16" s="2">
        <f>F12/(F12+A16)</f>
        <v>0.49521124901162517</v>
      </c>
      <c r="G16" s="2">
        <f>G12/(G12+A16)</f>
        <v>0.49046407998773528</v>
      </c>
      <c r="H16" s="2">
        <f>H12/(H12+A16)</f>
        <v>0.49046407998773528</v>
      </c>
      <c r="I16" s="2">
        <f>I12/(I12+A16)</f>
        <v>0.48013845515572401</v>
      </c>
      <c r="J16" s="2">
        <f>J12/(J12+A16)</f>
        <v>0.48013845515572401</v>
      </c>
      <c r="K16" s="2">
        <f>K12/(K12+A16)</f>
        <v>0.47477904552013994</v>
      </c>
      <c r="L16" s="2">
        <f>L12/(L12+A16)</f>
        <v>0.52807863040346348</v>
      </c>
      <c r="M16" s="2">
        <f>M12/(M12+A16)</f>
        <v>0.51319769766371715</v>
      </c>
      <c r="N16" s="2">
        <f>N12/(N12+A16)</f>
        <v>0.50465300148660641</v>
      </c>
      <c r="O16" s="2">
        <f>O12/(O12+A16)</f>
        <v>0.50025427032161973</v>
      </c>
      <c r="P16" s="2">
        <f>P12/(P12+A16)</f>
        <v>0.50025427032161973</v>
      </c>
      <c r="R16" s="2">
        <v>20.312090000000001</v>
      </c>
      <c r="S16" s="2">
        <f>S12/(S12+R16)</f>
        <v>0.48331187682974885</v>
      </c>
      <c r="T16" s="22">
        <f>T12/(T12+R16)</f>
        <v>0.52223810416489769</v>
      </c>
      <c r="U16" s="2">
        <f>U12/(U12+R16)</f>
        <v>0.54220178957918674</v>
      </c>
      <c r="V16" s="2">
        <f>V12/(V12+R16)</f>
        <v>0.53349606084735135</v>
      </c>
      <c r="W16" s="2">
        <f>W12/(W12+R16)</f>
        <v>0.39926546983638106</v>
      </c>
      <c r="X16" s="2">
        <f>X12/(X12+R16)</f>
        <v>0.44628192445074827</v>
      </c>
      <c r="Y16" s="2">
        <f>Y12/(Y12+R16)</f>
        <v>0.42684504596478073</v>
      </c>
      <c r="Z16" s="2">
        <f>Z12/(Z12+R16)</f>
        <v>0.49611657734881393</v>
      </c>
      <c r="AA16" s="7">
        <f>AA12/(AA12+R16)</f>
        <v>0.48324615228448609</v>
      </c>
      <c r="AB16" s="2">
        <f>AB12/(AB12+R16)</f>
        <v>0.5096551306256818</v>
      </c>
    </row>
    <row r="17" spans="1:28" x14ac:dyDescent="0.3">
      <c r="A17" s="2">
        <v>19.359300000000001</v>
      </c>
      <c r="B17" s="2">
        <f>B12/(B12+A17)</f>
        <v>0.52032675694246444</v>
      </c>
      <c r="C17" s="2">
        <f>C12/(C12+A17)</f>
        <v>0.51227028085924686</v>
      </c>
      <c r="D17" s="2">
        <f>D12/(D12+A17)</f>
        <v>0.50813978902413204</v>
      </c>
      <c r="E17" s="2">
        <f>E12/(E12+A17)</f>
        <v>0.50813978902413204</v>
      </c>
      <c r="F17" s="2">
        <f>F12/(F12+A17)</f>
        <v>0.49521124901162517</v>
      </c>
      <c r="G17" s="2">
        <f>G12/(G12+A17)</f>
        <v>0.49046407998773528</v>
      </c>
      <c r="H17" s="2">
        <f>H12/(H12+A17)</f>
        <v>0.49046407998773528</v>
      </c>
      <c r="I17" s="2">
        <f>I12/(I12+A17)</f>
        <v>0.48013845515572401</v>
      </c>
      <c r="J17" s="2">
        <f>J12/(J12+A17)</f>
        <v>0.48013845515572401</v>
      </c>
      <c r="K17" s="2">
        <f>K12/(K12+A17)</f>
        <v>0.47477904552013994</v>
      </c>
      <c r="L17" s="2">
        <f>L12/(L12+A17)</f>
        <v>0.52807863040346348</v>
      </c>
      <c r="M17" s="2">
        <f>M12/(M12+A17)</f>
        <v>0.51319769766371715</v>
      </c>
      <c r="N17" s="2">
        <f>N12/(N12+A17)</f>
        <v>0.50465300148660641</v>
      </c>
      <c r="O17" s="2">
        <f>O12/(O12+A17)</f>
        <v>0.50025427032161973</v>
      </c>
      <c r="P17" s="2">
        <f>P12/(P12+A17)</f>
        <v>0.50025427032161973</v>
      </c>
      <c r="R17" s="2">
        <v>19.075330000000001</v>
      </c>
      <c r="S17" s="22">
        <f>S12/(S12+R17)</f>
        <v>0.49901077679431799</v>
      </c>
      <c r="T17" s="2">
        <f>T12/(T12+R17)</f>
        <v>0.53788513246538805</v>
      </c>
      <c r="U17" s="2">
        <f>U12/(U12+R17)</f>
        <v>0.55774867715238197</v>
      </c>
      <c r="V17" s="2">
        <f>V12/(V12+R17)</f>
        <v>0.54909272880577475</v>
      </c>
      <c r="W17" s="2">
        <f>W12/(W12+R17)</f>
        <v>0.41442404420768719</v>
      </c>
      <c r="X17" s="2">
        <f>X12/(X12+R17)</f>
        <v>0.46185317351612981</v>
      </c>
      <c r="Y17" s="7">
        <f>Y12/(Y12+R17)</f>
        <v>0.44227980959191959</v>
      </c>
      <c r="Z17" s="2">
        <f>Z12/(Z12+R17)</f>
        <v>0.51181939651940278</v>
      </c>
      <c r="AA17" s="7">
        <f>AA12/(AA12+R17)</f>
        <v>0.49894497893766621</v>
      </c>
      <c r="AB17" s="2">
        <f>AB12/(AB12+R17)</f>
        <v>0.52533970283668996</v>
      </c>
    </row>
    <row r="18" spans="1:28" x14ac:dyDescent="0.3">
      <c r="Y18" s="21"/>
    </row>
  </sheetData>
  <mergeCells count="8">
    <mergeCell ref="A2:A3"/>
    <mergeCell ref="M2:M3"/>
    <mergeCell ref="A11:A12"/>
    <mergeCell ref="R11:R12"/>
    <mergeCell ref="A1:K1"/>
    <mergeCell ref="M1:AB1"/>
    <mergeCell ref="A10:P10"/>
    <mergeCell ref="R10:A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Qingshang shi</cp:lastModifiedBy>
  <dcterms:created xsi:type="dcterms:W3CDTF">2015-06-05T18:19:34Z</dcterms:created>
  <dcterms:modified xsi:type="dcterms:W3CDTF">2024-05-03T11:17:08Z</dcterms:modified>
</cp:coreProperties>
</file>