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jeroenbouma/Documents/OpenBBTerminal/openbb_terminal/fixedincome/"/>
    </mc:Choice>
  </mc:AlternateContent>
  <xr:revisionPtr revIDLastSave="0" documentId="13_ncr:1_{27DBAD62-FB03-AB46-8EF6-30A54FF546A8}"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23" i="1"/>
  <c r="A24" i="1"/>
  <c r="A25" i="1"/>
  <c r="A205" i="1"/>
  <c r="A26" i="1"/>
  <c r="A27" i="1"/>
  <c r="A28" i="1"/>
  <c r="A29" i="1"/>
  <c r="A30" i="1"/>
  <c r="A31" i="1"/>
  <c r="A32" i="1"/>
  <c r="A33" i="1"/>
  <c r="A34" i="1"/>
  <c r="A35" i="1"/>
  <c r="A36" i="1"/>
  <c r="A37" i="1"/>
  <c r="A38" i="1"/>
  <c r="A39" i="1"/>
  <c r="A40" i="1"/>
  <c r="A41" i="1"/>
  <c r="A42" i="1"/>
  <c r="A43" i="1"/>
  <c r="A4" i="1"/>
  <c r="A5" i="1"/>
  <c r="A6" i="1"/>
  <c r="A44" i="1"/>
  <c r="A45" i="1"/>
  <c r="A46" i="1"/>
  <c r="A47" i="1"/>
  <c r="A48" i="1"/>
  <c r="A49" i="1"/>
  <c r="A50" i="1"/>
  <c r="A51" i="1"/>
  <c r="A52" i="1"/>
  <c r="A53" i="1"/>
  <c r="A54" i="1"/>
  <c r="A55" i="1"/>
  <c r="A56" i="1"/>
  <c r="A57" i="1"/>
  <c r="A58" i="1"/>
  <c r="A59" i="1"/>
  <c r="A60" i="1"/>
  <c r="A61" i="1"/>
  <c r="A62" i="1"/>
  <c r="A63" i="1"/>
  <c r="A7" i="1"/>
  <c r="A8" i="1"/>
  <c r="A64" i="1"/>
  <c r="A65" i="1"/>
  <c r="A66" i="1"/>
  <c r="A67" i="1"/>
  <c r="A68" i="1"/>
  <c r="A69" i="1"/>
  <c r="A70" i="1"/>
  <c r="A71" i="1"/>
  <c r="A72" i="1"/>
  <c r="A73" i="1"/>
  <c r="A74" i="1"/>
  <c r="A75" i="1"/>
  <c r="A76" i="1"/>
  <c r="A77" i="1"/>
  <c r="A78" i="1"/>
  <c r="A79" i="1"/>
  <c r="A80" i="1"/>
  <c r="A81" i="1"/>
  <c r="A82" i="1"/>
  <c r="A83" i="1"/>
  <c r="A84" i="1"/>
  <c r="A9" i="1"/>
  <c r="A10" i="1"/>
  <c r="A85" i="1"/>
  <c r="A86" i="1"/>
  <c r="A87" i="1"/>
  <c r="A88" i="1"/>
  <c r="A89" i="1"/>
  <c r="A90" i="1"/>
  <c r="A91" i="1"/>
  <c r="A92" i="1"/>
  <c r="A93" i="1"/>
  <c r="A94" i="1"/>
  <c r="A95" i="1"/>
  <c r="A96" i="1"/>
  <c r="A97" i="1"/>
  <c r="A98" i="1"/>
  <c r="A99" i="1"/>
  <c r="A100" i="1"/>
  <c r="A101" i="1"/>
  <c r="A102" i="1"/>
  <c r="A103" i="1"/>
  <c r="A104" i="1"/>
  <c r="A11" i="1"/>
  <c r="A12" i="1"/>
  <c r="A13" i="1"/>
  <c r="A105" i="1"/>
  <c r="A106" i="1"/>
  <c r="A107" i="1"/>
  <c r="A108" i="1"/>
  <c r="A109" i="1"/>
  <c r="A110" i="1"/>
  <c r="A111" i="1"/>
  <c r="A112" i="1"/>
  <c r="A113" i="1"/>
  <c r="A114" i="1"/>
  <c r="A115" i="1"/>
  <c r="A116" i="1"/>
  <c r="A117" i="1"/>
  <c r="A118" i="1"/>
  <c r="A119" i="1"/>
  <c r="A120" i="1"/>
  <c r="A121" i="1"/>
  <c r="A122" i="1"/>
  <c r="A123" i="1"/>
  <c r="A124" i="1"/>
  <c r="A14" i="1"/>
  <c r="A15" i="1"/>
  <c r="A16" i="1"/>
  <c r="A125" i="1"/>
  <c r="A126" i="1"/>
  <c r="A127" i="1"/>
  <c r="A128" i="1"/>
  <c r="A129" i="1"/>
  <c r="A130" i="1"/>
  <c r="A131" i="1"/>
  <c r="A132" i="1"/>
  <c r="A133" i="1"/>
  <c r="A134" i="1"/>
  <c r="A135" i="1"/>
  <c r="A136" i="1"/>
  <c r="A137" i="1"/>
  <c r="A138" i="1"/>
  <c r="A139" i="1"/>
  <c r="A140" i="1"/>
  <c r="A141" i="1"/>
  <c r="A142" i="1"/>
  <c r="A143" i="1"/>
  <c r="A144" i="1"/>
  <c r="A17" i="1"/>
  <c r="A18" i="1"/>
  <c r="A145" i="1"/>
  <c r="A146" i="1"/>
  <c r="A147" i="1"/>
  <c r="A148" i="1"/>
  <c r="A149" i="1"/>
  <c r="A150" i="1"/>
  <c r="A151" i="1"/>
  <c r="A152" i="1"/>
  <c r="A153" i="1"/>
  <c r="A154" i="1"/>
  <c r="A155" i="1"/>
  <c r="A156" i="1"/>
  <c r="A157" i="1"/>
  <c r="A158" i="1"/>
  <c r="A159" i="1"/>
  <c r="A160" i="1"/>
  <c r="A161" i="1"/>
  <c r="A162" i="1"/>
  <c r="A163" i="1"/>
  <c r="A164" i="1"/>
  <c r="A19" i="1"/>
  <c r="A20" i="1"/>
  <c r="A165" i="1"/>
  <c r="A166" i="1"/>
  <c r="A167" i="1"/>
  <c r="A168" i="1"/>
  <c r="A169" i="1"/>
  <c r="A170" i="1"/>
  <c r="A171" i="1"/>
  <c r="A172" i="1"/>
  <c r="A173" i="1"/>
  <c r="A174" i="1"/>
  <c r="A175" i="1"/>
  <c r="A176" i="1"/>
  <c r="A177" i="1"/>
  <c r="A178" i="1"/>
  <c r="A179" i="1"/>
  <c r="A180" i="1"/>
  <c r="A181" i="1"/>
  <c r="A182" i="1"/>
  <c r="A183" i="1"/>
  <c r="A184" i="1"/>
  <c r="A21" i="1"/>
  <c r="A22" i="1"/>
  <c r="A185" i="1"/>
  <c r="A186" i="1"/>
  <c r="A187" i="1"/>
  <c r="A188" i="1"/>
  <c r="A189" i="1"/>
  <c r="A190" i="1"/>
  <c r="A191" i="1"/>
  <c r="A192" i="1"/>
  <c r="A193" i="1"/>
  <c r="A194" i="1"/>
  <c r="A195" i="1"/>
  <c r="A196" i="1"/>
  <c r="A197" i="1"/>
  <c r="A198" i="1"/>
  <c r="A199" i="1"/>
  <c r="A200" i="1"/>
  <c r="A201" i="1"/>
  <c r="A202" i="1"/>
  <c r="A203" i="1"/>
  <c r="A204" i="1"/>
  <c r="D11" i="1"/>
  <c r="D64" i="1"/>
  <c r="D4" i="1"/>
  <c r="D23" i="1"/>
  <c r="D204" i="1"/>
  <c r="D203" i="1"/>
  <c r="D202" i="1"/>
  <c r="D201" i="1"/>
  <c r="D200" i="1"/>
  <c r="D199" i="1"/>
  <c r="D198" i="1"/>
  <c r="D197" i="1"/>
  <c r="D196" i="1"/>
  <c r="D195" i="1"/>
  <c r="D194" i="1"/>
  <c r="D193" i="1"/>
  <c r="D192" i="1"/>
  <c r="D191" i="1"/>
  <c r="D190" i="1"/>
  <c r="D189" i="1"/>
  <c r="D188" i="1"/>
  <c r="D187" i="1"/>
  <c r="D186" i="1"/>
  <c r="D185" i="1"/>
  <c r="D22" i="1"/>
  <c r="D21" i="1"/>
  <c r="D184" i="1"/>
  <c r="D183" i="1"/>
  <c r="D182" i="1"/>
  <c r="D181" i="1"/>
  <c r="D180" i="1"/>
  <c r="D179" i="1"/>
  <c r="D178" i="1"/>
  <c r="D177" i="1"/>
  <c r="D176" i="1"/>
  <c r="D175" i="1"/>
  <c r="D174" i="1"/>
  <c r="D173" i="1"/>
  <c r="D172" i="1"/>
  <c r="D171" i="1"/>
  <c r="D170" i="1"/>
  <c r="D169" i="1"/>
  <c r="D168" i="1"/>
  <c r="D167" i="1"/>
  <c r="D166" i="1"/>
  <c r="D165" i="1"/>
  <c r="D20" i="1"/>
  <c r="D19" i="1"/>
  <c r="D164" i="1"/>
  <c r="D163" i="1"/>
  <c r="D162" i="1"/>
  <c r="D161" i="1"/>
  <c r="D160" i="1"/>
  <c r="D159" i="1"/>
  <c r="D158" i="1"/>
  <c r="D157" i="1"/>
  <c r="D156" i="1"/>
  <c r="D155" i="1"/>
  <c r="D154" i="1"/>
  <c r="D153" i="1"/>
  <c r="D152" i="1"/>
  <c r="D151" i="1"/>
  <c r="D150" i="1"/>
  <c r="D149" i="1"/>
  <c r="D148" i="1"/>
  <c r="D147" i="1"/>
  <c r="D146" i="1"/>
  <c r="D145" i="1"/>
  <c r="D18" i="1"/>
  <c r="D17" i="1"/>
  <c r="D144" i="1"/>
  <c r="D143" i="1"/>
  <c r="D142" i="1"/>
  <c r="D141" i="1"/>
  <c r="D140" i="1"/>
  <c r="D139" i="1"/>
  <c r="D138" i="1"/>
  <c r="D137" i="1"/>
  <c r="D136" i="1"/>
  <c r="D135" i="1"/>
  <c r="D134" i="1"/>
  <c r="D133" i="1"/>
  <c r="D132" i="1"/>
  <c r="D131" i="1"/>
  <c r="D130" i="1"/>
  <c r="D129" i="1"/>
  <c r="D128" i="1"/>
  <c r="D127" i="1"/>
  <c r="D126" i="1"/>
  <c r="D125" i="1"/>
  <c r="D16" i="1"/>
  <c r="D15" i="1"/>
  <c r="D14" i="1"/>
  <c r="D124" i="1"/>
  <c r="D123" i="1"/>
  <c r="D122" i="1"/>
  <c r="D121" i="1"/>
  <c r="D120" i="1"/>
  <c r="D119" i="1"/>
  <c r="D118" i="1"/>
  <c r="D117" i="1"/>
  <c r="D116" i="1"/>
  <c r="D115" i="1"/>
  <c r="D114" i="1"/>
  <c r="D113" i="1"/>
  <c r="D112" i="1"/>
  <c r="D111" i="1"/>
  <c r="D110" i="1"/>
  <c r="D109" i="1"/>
  <c r="D108" i="1"/>
  <c r="D107" i="1"/>
  <c r="D106" i="1"/>
  <c r="D105" i="1"/>
  <c r="D13" i="1"/>
  <c r="D12" i="1"/>
  <c r="D104" i="1"/>
  <c r="D103" i="1"/>
  <c r="D102" i="1"/>
  <c r="D101" i="1"/>
  <c r="D100" i="1"/>
  <c r="D99" i="1"/>
  <c r="D98" i="1"/>
  <c r="D97" i="1"/>
  <c r="D96" i="1"/>
  <c r="D95" i="1"/>
  <c r="D94" i="1"/>
  <c r="D93" i="1"/>
  <c r="D92" i="1"/>
  <c r="D91" i="1"/>
  <c r="D90" i="1"/>
  <c r="D89" i="1"/>
  <c r="D88" i="1"/>
  <c r="D87" i="1"/>
  <c r="D86" i="1"/>
  <c r="D85" i="1"/>
  <c r="D10" i="1"/>
  <c r="D9" i="1"/>
  <c r="D84" i="1"/>
  <c r="D83" i="1"/>
  <c r="D82" i="1"/>
  <c r="D81" i="1"/>
  <c r="D80" i="1"/>
  <c r="D79" i="1"/>
  <c r="D78" i="1"/>
  <c r="D77" i="1"/>
  <c r="D76" i="1"/>
  <c r="D75" i="1"/>
  <c r="D74" i="1"/>
  <c r="D73" i="1"/>
  <c r="D72" i="1"/>
  <c r="D71" i="1"/>
  <c r="D70" i="1"/>
  <c r="D69" i="1"/>
  <c r="D68" i="1"/>
  <c r="D67" i="1"/>
  <c r="D66" i="1"/>
  <c r="D65" i="1"/>
  <c r="D8" i="1"/>
  <c r="D7" i="1"/>
  <c r="D63" i="1"/>
  <c r="D62" i="1"/>
  <c r="D61" i="1"/>
  <c r="D60" i="1"/>
  <c r="D59" i="1"/>
  <c r="D58" i="1"/>
  <c r="D57" i="1"/>
  <c r="D56" i="1"/>
  <c r="D55" i="1"/>
  <c r="D54" i="1"/>
  <c r="D53" i="1"/>
  <c r="D52" i="1"/>
  <c r="D51" i="1"/>
  <c r="D50" i="1"/>
  <c r="D49" i="1"/>
  <c r="D48" i="1"/>
  <c r="D47" i="1"/>
  <c r="D46" i="1"/>
  <c r="D45" i="1"/>
  <c r="D44" i="1"/>
  <c r="D6" i="1"/>
  <c r="D5" i="1"/>
  <c r="D43" i="1"/>
  <c r="D42" i="1"/>
  <c r="D41" i="1"/>
  <c r="D40" i="1"/>
  <c r="D39" i="1"/>
  <c r="D38" i="1"/>
  <c r="D37" i="1"/>
  <c r="D36" i="1"/>
  <c r="D35" i="1"/>
  <c r="D34" i="1"/>
  <c r="D33" i="1"/>
  <c r="D32" i="1"/>
  <c r="D31" i="1"/>
  <c r="D30" i="1"/>
  <c r="D29" i="1"/>
  <c r="D28" i="1"/>
  <c r="D27" i="1"/>
  <c r="D26" i="1"/>
  <c r="D205" i="1"/>
  <c r="D25" i="1"/>
  <c r="D24" i="1"/>
  <c r="D3" i="1"/>
  <c r="D2" i="1"/>
</calcChain>
</file>

<file path=xl/sharedStrings.xml><?xml version="1.0" encoding="utf-8"?>
<sst xmlns="http://schemas.openxmlformats.org/spreadsheetml/2006/main" count="617" uniqueCount="415">
  <si>
    <t>HQMCB100YR</t>
  </si>
  <si>
    <t>HQMCB10Y6M</t>
  </si>
  <si>
    <t>HQMCB10YR</t>
  </si>
  <si>
    <t>HQMCB10YRP</t>
  </si>
  <si>
    <t>HQMCB11Y6M</t>
  </si>
  <si>
    <t>HQMCB11YR</t>
  </si>
  <si>
    <t>HQMCB12Y6M</t>
  </si>
  <si>
    <t>HQMCB12YR</t>
  </si>
  <si>
    <t>HQMCB13Y6M</t>
  </si>
  <si>
    <t>HQMCB13YR</t>
  </si>
  <si>
    <t>HQMCB14Y6M</t>
  </si>
  <si>
    <t>HQMCB14YR</t>
  </si>
  <si>
    <t>HQMCB15Y6M</t>
  </si>
  <si>
    <t>HQMCB15YR</t>
  </si>
  <si>
    <t>HQMCB16Y6M</t>
  </si>
  <si>
    <t>HQMCB16YR</t>
  </si>
  <si>
    <t>HQMCB17Y6M</t>
  </si>
  <si>
    <t>HQMCB17YR</t>
  </si>
  <si>
    <t>HQMCB18Y6M</t>
  </si>
  <si>
    <t>HQMCB18YR</t>
  </si>
  <si>
    <t>HQMCB19Y6M</t>
  </si>
  <si>
    <t>HQMCB19YR</t>
  </si>
  <si>
    <t>HQMCB1Y6M</t>
  </si>
  <si>
    <t>HQMCB1YR</t>
  </si>
  <si>
    <t>HQMCB20Y6M</t>
  </si>
  <si>
    <t>HQMCB20YR</t>
  </si>
  <si>
    <t>HQMCB21Y6M</t>
  </si>
  <si>
    <t>HQMCB21YR</t>
  </si>
  <si>
    <t>HQMCB22Y6M</t>
  </si>
  <si>
    <t>HQMCB22YR</t>
  </si>
  <si>
    <t>HQMCB23Y6M</t>
  </si>
  <si>
    <t>HQMCB23YR</t>
  </si>
  <si>
    <t>HQMCB24Y6M</t>
  </si>
  <si>
    <t>HQMCB24YR</t>
  </si>
  <si>
    <t>HQMCB25Y6M</t>
  </si>
  <si>
    <t>HQMCB25YR</t>
  </si>
  <si>
    <t>HQMCB26Y6M</t>
  </si>
  <si>
    <t>HQMCB26YR</t>
  </si>
  <si>
    <t>HQMCB27Y6M</t>
  </si>
  <si>
    <t>HQMCB27YR</t>
  </si>
  <si>
    <t>HQMCB28Y6M</t>
  </si>
  <si>
    <t>HQMCB28YR</t>
  </si>
  <si>
    <t>HQMCB29Y6M</t>
  </si>
  <si>
    <t>HQMCB29YR</t>
  </si>
  <si>
    <t>HQMCB2Y6M</t>
  </si>
  <si>
    <t>HQMCB2YR</t>
  </si>
  <si>
    <t>HQMCB2YRP</t>
  </si>
  <si>
    <t>HQMCB30Y6M</t>
  </si>
  <si>
    <t>HQMCB30YR</t>
  </si>
  <si>
    <t>HQMCB30YRP</t>
  </si>
  <si>
    <t>HQMCB31Y6M</t>
  </si>
  <si>
    <t>HQMCB31YR</t>
  </si>
  <si>
    <t>HQMCB32Y6M</t>
  </si>
  <si>
    <t>HQMCB32YR</t>
  </si>
  <si>
    <t>HQMCB33Y6M</t>
  </si>
  <si>
    <t>HQMCB33YR</t>
  </si>
  <si>
    <t>HQMCB34Y6M</t>
  </si>
  <si>
    <t>HQMCB34YR</t>
  </si>
  <si>
    <t>HQMCB35Y6M</t>
  </si>
  <si>
    <t>HQMCB35YR</t>
  </si>
  <si>
    <t>HQMCB36Y6M</t>
  </si>
  <si>
    <t>HQMCB36YR</t>
  </si>
  <si>
    <t>HQMCB37Y6M</t>
  </si>
  <si>
    <t>HQMCB37YR</t>
  </si>
  <si>
    <t>HQMCB38Y6M</t>
  </si>
  <si>
    <t>HQMCB38YR</t>
  </si>
  <si>
    <t>HQMCB39Y6M</t>
  </si>
  <si>
    <t>HQMCB39YR</t>
  </si>
  <si>
    <t>HQMCB3Y6M</t>
  </si>
  <si>
    <t>HQMCB3YR</t>
  </si>
  <si>
    <t>HQMCB40Y6M</t>
  </si>
  <si>
    <t>HQMCB40YR</t>
  </si>
  <si>
    <t>HQMCB41Y6M</t>
  </si>
  <si>
    <t>HQMCB41YR</t>
  </si>
  <si>
    <t>HQMCB42Y6M</t>
  </si>
  <si>
    <t>HQMCB42YR</t>
  </si>
  <si>
    <t>HQMCB43Y6M</t>
  </si>
  <si>
    <t>HQMCB43YR</t>
  </si>
  <si>
    <t>HQMCB44Y6M</t>
  </si>
  <si>
    <t>HQMCB44YR</t>
  </si>
  <si>
    <t>HQMCB45Y6M</t>
  </si>
  <si>
    <t>HQMCB45YR</t>
  </si>
  <si>
    <t>HQMCB46Y6M</t>
  </si>
  <si>
    <t>HQMCB46YR</t>
  </si>
  <si>
    <t>HQMCB47Y6M</t>
  </si>
  <si>
    <t>HQMCB47YR</t>
  </si>
  <si>
    <t>HQMCB48Y6M</t>
  </si>
  <si>
    <t>HQMCB48YR</t>
  </si>
  <si>
    <t>HQMCB49Y6M</t>
  </si>
  <si>
    <t>HQMCB49YR</t>
  </si>
  <si>
    <t>HQMCB4Y6M</t>
  </si>
  <si>
    <t>HQMCB4YR</t>
  </si>
  <si>
    <t>HQMCB50Y6M</t>
  </si>
  <si>
    <t>HQMCB50YR</t>
  </si>
  <si>
    <t>HQMCB51Y6M</t>
  </si>
  <si>
    <t>HQMCB51YR</t>
  </si>
  <si>
    <t>HQMCB52Y6M</t>
  </si>
  <si>
    <t>HQMCB52YR</t>
  </si>
  <si>
    <t>HQMCB53Y6M</t>
  </si>
  <si>
    <t>HQMCB53YR</t>
  </si>
  <si>
    <t>HQMCB54Y6M</t>
  </si>
  <si>
    <t>HQMCB54YR</t>
  </si>
  <si>
    <t>HQMCB55Y6M</t>
  </si>
  <si>
    <t>HQMCB55YR</t>
  </si>
  <si>
    <t>HQMCB56Y6M</t>
  </si>
  <si>
    <t>HQMCB56YR</t>
  </si>
  <si>
    <t>HQMCB57Y6M</t>
  </si>
  <si>
    <t>HQMCB57YR</t>
  </si>
  <si>
    <t>HQMCB58Y6M</t>
  </si>
  <si>
    <t>HQMCB58YR</t>
  </si>
  <si>
    <t>HQMCB59Y6M</t>
  </si>
  <si>
    <t>HQMCB59YR</t>
  </si>
  <si>
    <t>HQMCB5Y6M</t>
  </si>
  <si>
    <t>HQMCB5YR</t>
  </si>
  <si>
    <t>HQMCB5YRP</t>
  </si>
  <si>
    <t>HQMCB60Y6M</t>
  </si>
  <si>
    <t>HQMCB60YR</t>
  </si>
  <si>
    <t>HQMCB61Y6M</t>
  </si>
  <si>
    <t>HQMCB61YR</t>
  </si>
  <si>
    <t>HQMCB62Y6M</t>
  </si>
  <si>
    <t>HQMCB62YR</t>
  </si>
  <si>
    <t>HQMCB63Y6M</t>
  </si>
  <si>
    <t>HQMCB63YR</t>
  </si>
  <si>
    <t>HQMCB64Y6M</t>
  </si>
  <si>
    <t>HQMCB64YR</t>
  </si>
  <si>
    <t>HQMCB65Y6M</t>
  </si>
  <si>
    <t>HQMCB65YR</t>
  </si>
  <si>
    <t>HQMCB66Y6M</t>
  </si>
  <si>
    <t>HQMCB66YR</t>
  </si>
  <si>
    <t>HQMCB67Y6M</t>
  </si>
  <si>
    <t>HQMCB67YR</t>
  </si>
  <si>
    <t>HQMCB68Y6M</t>
  </si>
  <si>
    <t>HQMCB68YR</t>
  </si>
  <si>
    <t>HQMCB69Y6M</t>
  </si>
  <si>
    <t>HQMCB69YR</t>
  </si>
  <si>
    <t>HQMCB6MT</t>
  </si>
  <si>
    <t>HQMCB6Y6M</t>
  </si>
  <si>
    <t>HQMCB6YR</t>
  </si>
  <si>
    <t>HQMCB70Y6M</t>
  </si>
  <si>
    <t>HQMCB70YR</t>
  </si>
  <si>
    <t>HQMCB71Y6M</t>
  </si>
  <si>
    <t>HQMCB71YR</t>
  </si>
  <si>
    <t>HQMCB72Y6M</t>
  </si>
  <si>
    <t>HQMCB72YR</t>
  </si>
  <si>
    <t>HQMCB73Y6M</t>
  </si>
  <si>
    <t>HQMCB73YR</t>
  </si>
  <si>
    <t>HQMCB74Y6M</t>
  </si>
  <si>
    <t>HQMCB74YR</t>
  </si>
  <si>
    <t>HQMCB75Y6M</t>
  </si>
  <si>
    <t>HQMCB75YR</t>
  </si>
  <si>
    <t>HQMCB76Y6M</t>
  </si>
  <si>
    <t>HQMCB76YR</t>
  </si>
  <si>
    <t>HQMCB77Y6M</t>
  </si>
  <si>
    <t>HQMCB77YR</t>
  </si>
  <si>
    <t>HQMCB78Y6M</t>
  </si>
  <si>
    <t>HQMCB78YR</t>
  </si>
  <si>
    <t>HQMCB79Y6M</t>
  </si>
  <si>
    <t>HQMCB79YR</t>
  </si>
  <si>
    <t>HQMCB7Y6M</t>
  </si>
  <si>
    <t>HQMCB7YR</t>
  </si>
  <si>
    <t>HQMCB80Y6M</t>
  </si>
  <si>
    <t>HQMCB80YR</t>
  </si>
  <si>
    <t>HQMCB81Y6M</t>
  </si>
  <si>
    <t>HQMCB81YR</t>
  </si>
  <si>
    <t>HQMCB82Y6M</t>
  </si>
  <si>
    <t>HQMCB82YR</t>
  </si>
  <si>
    <t>HQMCB83Y6M</t>
  </si>
  <si>
    <t>HQMCB83YR</t>
  </si>
  <si>
    <t>HQMCB84Y6M</t>
  </si>
  <si>
    <t>HQMCB84YR</t>
  </si>
  <si>
    <t>HQMCB85Y6M</t>
  </si>
  <si>
    <t>HQMCB85YR</t>
  </si>
  <si>
    <t>HQMCB86Y6M</t>
  </si>
  <si>
    <t>HQMCB86YR</t>
  </si>
  <si>
    <t>HQMCB87Y6M</t>
  </si>
  <si>
    <t>HQMCB87YR</t>
  </si>
  <si>
    <t>HQMCB88Y6M</t>
  </si>
  <si>
    <t>HQMCB88YR</t>
  </si>
  <si>
    <t>HQMCB89Y6M</t>
  </si>
  <si>
    <t>HQMCB89YR</t>
  </si>
  <si>
    <t>HQMCB8Y6M</t>
  </si>
  <si>
    <t>HQMCB8YR</t>
  </si>
  <si>
    <t>HQMCB90Y6M</t>
  </si>
  <si>
    <t>HQMCB90YR</t>
  </si>
  <si>
    <t>HQMCB91Y6M</t>
  </si>
  <si>
    <t>HQMCB91YR</t>
  </si>
  <si>
    <t>HQMCB92Y6M</t>
  </si>
  <si>
    <t>HQMCB92YR</t>
  </si>
  <si>
    <t>HQMCB93Y6M</t>
  </si>
  <si>
    <t>HQMCB93YR</t>
  </si>
  <si>
    <t>HQMCB94Y6M</t>
  </si>
  <si>
    <t>HQMCB94YR</t>
  </si>
  <si>
    <t>HQMCB95Y6M</t>
  </si>
  <si>
    <t>HQMCB95YR</t>
  </si>
  <si>
    <t>HQMCB96Y6M</t>
  </si>
  <si>
    <t>HQMCB96YR</t>
  </si>
  <si>
    <t>HQMCB97Y6M</t>
  </si>
  <si>
    <t>HQMCB97YR</t>
  </si>
  <si>
    <t>HQMCB98Y6M</t>
  </si>
  <si>
    <t>HQMCB98YR</t>
  </si>
  <si>
    <t>HQMCB99Y6M</t>
  </si>
  <si>
    <t>HQMCB99YR</t>
  </si>
  <si>
    <t>HQMCB9Y6M</t>
  </si>
  <si>
    <t>HQMCB9YR</t>
  </si>
  <si>
    <t>100-Year High Quality Market (HQM) Corporate Bond Spot Rate</t>
  </si>
  <si>
    <t>10.5-Year High Quality Market (HQM) Corporate Bond Spot Rate</t>
  </si>
  <si>
    <t>10-Year High Quality Market (HQM) Corporate Bond Spot Rate</t>
  </si>
  <si>
    <t>10-Year High Quality Market (HQM) Corporate Bond Par Yield</t>
  </si>
  <si>
    <t>11.5-Year High Quality Market (HQM) Corporate Bond Spot Rate</t>
  </si>
  <si>
    <t>11-Year High Quality Market (HQM) Corporate Bond Spot Rate</t>
  </si>
  <si>
    <t>12.5-Year High Quality Market (HQM) Corporate Bond Spot Rate</t>
  </si>
  <si>
    <t>12-Year High Quality Market (HQM) Corporate Bond Spot Rate</t>
  </si>
  <si>
    <t>13.5-Year High Quality Market (HQM) Corporate Bond Spot Rate</t>
  </si>
  <si>
    <t>13-Year High Quality Market (HQM) Corporate Bond Spot Rate</t>
  </si>
  <si>
    <t>14.5-Year High Quality Market (HQM) Corporate Bond Spot Rate</t>
  </si>
  <si>
    <t>14-Year High Quality Market (HQM) Corporate Bond Spot Rate</t>
  </si>
  <si>
    <t>15.5-Year High Quality Market (HQM) Corporate Bond Spot Rate</t>
  </si>
  <si>
    <t>15-Year High Quality Market (HQM) Corporate Bond Spot Rate</t>
  </si>
  <si>
    <t>16.5-Year High Quality Market (HQM) Corporate Bond Spot Rate</t>
  </si>
  <si>
    <t>16-Year High Quality Market (HQM) Corporate Bond Spot Rate</t>
  </si>
  <si>
    <t>17.5-Year High Quality Market (HQM) Corporate Bond Spot Rate</t>
  </si>
  <si>
    <t>17-Year High Quality Market (HQM) Corporate Bond Spot Rate</t>
  </si>
  <si>
    <t>18.5-Year High Quality Market (HQM) Corporate Bond Spot Rate</t>
  </si>
  <si>
    <t>18-Year High Quality Market (HQM) Corporate Bond Spot Rate</t>
  </si>
  <si>
    <t>19.5-Year High Quality Market (HQM) Corporate Bond Spot Rate</t>
  </si>
  <si>
    <t>19-Year High Quality Market (HQM) Corporate Bond Spot Rate</t>
  </si>
  <si>
    <t>1.5-Year High Quality Market (HQM) Corporate Bond Spot Rate</t>
  </si>
  <si>
    <t>1-Year High Quality Market (HQM) Corporate Bond Spot Rate</t>
  </si>
  <si>
    <t>20.5-Year High Quality Market (HQM) Corporate Bond Spot Rate</t>
  </si>
  <si>
    <t>20-Year High Quality Market (HQM) Corporate Bond Spot Rate</t>
  </si>
  <si>
    <t>21.5-Year High Quality Market (HQM) Corporate Bond Spot Rate</t>
  </si>
  <si>
    <t>21-Year High Quality Market (HQM) Corporate Bond Spot Rate</t>
  </si>
  <si>
    <t>22.5-Year High Quality Market (HQM) Corporate Bond Spot Rate</t>
  </si>
  <si>
    <t>22-Year High Quality Market (HQM) Corporate Bond Spot Rate</t>
  </si>
  <si>
    <t>23.5-Year High Quality Market (HQM) Corporate Bond Spot Rate</t>
  </si>
  <si>
    <t>23-Year High Quality Market (HQM) Corporate Bond Spot Rate</t>
  </si>
  <si>
    <t>24.5-Year High Quality Market (HQM) Corporate Bond Spot Rate</t>
  </si>
  <si>
    <t>24-Year High Quality Market (HQM) Corporate Bond Spot Rate</t>
  </si>
  <si>
    <t>25.5-Year High Quality Market (HQM) Corporate Bond Spot Rate</t>
  </si>
  <si>
    <t>25-Year High Quality Market (HQM) Corporate Bond Spot Rate</t>
  </si>
  <si>
    <t>26.5-Year High Quality Market (HQM) Corporate Bond Spot Rate</t>
  </si>
  <si>
    <t>26-Year High Quality Market (HQM) Corporate Bond Spot Rate</t>
  </si>
  <si>
    <t>27.5-Year High Quality Market (HQM) Corporate Bond Spot Rate</t>
  </si>
  <si>
    <t>27-Year High Quality Market (HQM) Corporate Bond Spot Rate</t>
  </si>
  <si>
    <t>28.5-Year High Quality Market (HQM) Corporate Bond Spot Rate</t>
  </si>
  <si>
    <t>28-Year High Quality Market (HQM) Corporate Bond Spot Rate</t>
  </si>
  <si>
    <t>29.5-Year High Quality Market (HQM) Corporate Bond Spot Rate</t>
  </si>
  <si>
    <t>29-Year High Quality Market (HQM) Corporate Bond Spot Rate</t>
  </si>
  <si>
    <t>2.5-Year High Quality Market (HQM) Corporate Bond Spot Rate</t>
  </si>
  <si>
    <t>2-Year High Quality Market (HQM) Corporate Bond Spot Rate</t>
  </si>
  <si>
    <t>2-Year High Quality Market (HQM) Corporate Bond Par Yield</t>
  </si>
  <si>
    <t>30.5-Year High Quality Market (HQM) Corporate Bond Spot Rate</t>
  </si>
  <si>
    <t>30-Year High Quality Market (HQM) Corporate Bond Spot Rate</t>
  </si>
  <si>
    <t>30-Year High Quality Market (HQM) Corporate Bond Par Yield</t>
  </si>
  <si>
    <t>31.5-Year High Quality Market (HQM) Corporate Bond Spot Rate</t>
  </si>
  <si>
    <t>31-Year High Quality Market (HQM) Corporate Bond Spot Rate</t>
  </si>
  <si>
    <t>32.5-Year High Quality Market (HQM) Corporate Bond Spot Rate</t>
  </si>
  <si>
    <t>32-Year High Quality Market (HQM) Corporate Bond Spot Rate</t>
  </si>
  <si>
    <t>33.5-Year High Quality Market (HQM) Corporate Bond Spot Rate</t>
  </si>
  <si>
    <t>33-Year High Quality Market (HQM) Corporate Bond Spot Rate</t>
  </si>
  <si>
    <t>34.5-Year High Quality Market (HQM) Corporate Bond Spot Rate</t>
  </si>
  <si>
    <t>34-Year High Quality Market (HQM) Corporate Bond Spot Rate</t>
  </si>
  <si>
    <t>35.5-Year High Quality Market (HQM) Corporate Bond Spot Rate</t>
  </si>
  <si>
    <t>35-Year High Quality Market (HQM) Corporate Bond Spot Rate</t>
  </si>
  <si>
    <t>36.5-Year High Quality Market (HQM) Corporate Bond Spot Rate</t>
  </si>
  <si>
    <t>36-Year High Quality Market (HQM) Corporate Bond Spot Rate</t>
  </si>
  <si>
    <t>37.5-Year High Quality Market (HQM) Corporate Bond Spot Rate</t>
  </si>
  <si>
    <t>37-Year High Quality Market (HQM) Corporate Bond Spot Rate</t>
  </si>
  <si>
    <t>38.5-Year High Quality Market (HQM) Corporate Bond Spot Rate</t>
  </si>
  <si>
    <t>38-Year High Quality Market (HQM) Corporate Bond Spot Rate</t>
  </si>
  <si>
    <t>39.5-Year High Quality Market (HQM) Corporate Bond Spot Rate</t>
  </si>
  <si>
    <t>39-Year High Quality Market (HQM) Corporate Bond Spot Rate</t>
  </si>
  <si>
    <t>3.5-Year High Quality Market (HQM) Corporate Bond Spot Rate</t>
  </si>
  <si>
    <t>3-Year High Quality Market (HQM) Corporate Bond Spot Rate</t>
  </si>
  <si>
    <t>40.5-Year High Quality Market (HQM) Corporate Bond Spot Rate</t>
  </si>
  <si>
    <t>40-Year High Quality Market (HQM) Corporate Bond Spot Rate</t>
  </si>
  <si>
    <t>41.5-Year High Quality Market (HQM) Corporate Bond Spot Rate</t>
  </si>
  <si>
    <t>41-Year High Quality Market (HQM) Corporate Bond Spot Rate</t>
  </si>
  <si>
    <t>42.5-Year High Quality Market (HQM) Corporate Bond Spot Rate</t>
  </si>
  <si>
    <t>42-Year High Quality Market (HQM) Corporate Bond Spot Rate</t>
  </si>
  <si>
    <t>43.5-Year High Quality Market (HQM) Corporate Bond Spot Rate</t>
  </si>
  <si>
    <t>43-Year High Quality Market (HQM) Corporate Bond Spot Rate</t>
  </si>
  <si>
    <t>44.5-Year High Quality Market (HQM) Corporate Bond Spot Rate</t>
  </si>
  <si>
    <t>44-Year High Quality Market (HQM) Corporate Bond Spot Rate</t>
  </si>
  <si>
    <t>45.5-Year High Quality Market (HQM) Corporate Bond Spot Rate</t>
  </si>
  <si>
    <t>45-Year High Quality Market (HQM) Corporate Bond Spot Rate</t>
  </si>
  <si>
    <t>46.5-Year High Quality Market (HQM) Corporate Bond Spot Rate</t>
  </si>
  <si>
    <t>46-Year High Quality Market (HQM) Corporate Bond Spot Rate</t>
  </si>
  <si>
    <t>47.5-Year High Quality Market (HQM) Corporate Bond Spot Rate</t>
  </si>
  <si>
    <t>47-Year High Quality Market (HQM) Corporate Bond Spot Rate</t>
  </si>
  <si>
    <t>48.5-Year High Quality Market (HQM) Corporate Bond Spot Rate</t>
  </si>
  <si>
    <t>48-Year High Quality Market (HQM) Corporate Bond Spot Rate</t>
  </si>
  <si>
    <t>49.5-Year High Quality Market (HQM) Corporate Bond Spot Rate</t>
  </si>
  <si>
    <t>49-Year High Quality Market (HQM) Corporate Bond Spot Rate</t>
  </si>
  <si>
    <t>4.5-Year High Quality Market (HQM) Corporate Bond Spot Rate</t>
  </si>
  <si>
    <t>4-Year High Quality Market (HQM) Corporate Bond Spot Rate</t>
  </si>
  <si>
    <t>50.5-Year High Quality Market (HQM) Corporate Bond Spot Rate</t>
  </si>
  <si>
    <t>50-Year High Quality Market (HQM) Corporate Bond Spot Rate</t>
  </si>
  <si>
    <t>51.5-Year High Quality Market (HQM) Corporate Bond Spot Rate</t>
  </si>
  <si>
    <t>51-Year High Quality Market (HQM) Corporate Bond Spot Rate</t>
  </si>
  <si>
    <t>52.5-Year High Quality Market (HQM) Corporate Bond Spot Rate</t>
  </si>
  <si>
    <t>52-Year High Quality Market (HQM) Corporate Bond Spot Rate</t>
  </si>
  <si>
    <t>53.5-Year High Quality Market (HQM) Corporate Bond Spot Rate</t>
  </si>
  <si>
    <t>53-Year High Quality Market (HQM) Corporate Bond Spot Rate</t>
  </si>
  <si>
    <t>54.5-Year High Quality Market (HQM) Corporate Bond Spot Rate</t>
  </si>
  <si>
    <t>54-Year High Quality Market (HQM) Corporate Bond Spot Rate</t>
  </si>
  <si>
    <t>55.5-Year High Quality Market (HQM) Corporate Bond Spot Rate</t>
  </si>
  <si>
    <t>55-Year High Quality Market (HQM) Corporate Bond Spot Rate</t>
  </si>
  <si>
    <t>56.5-Year High Quality Market (HQM) Corporate Bond Spot Rate</t>
  </si>
  <si>
    <t>56-Year High Quality Market (HQM) Corporate Bond Spot Rate</t>
  </si>
  <si>
    <t>57.5-Year High Quality Market (HQM) Corporate Bond Spot Rate</t>
  </si>
  <si>
    <t>57-Year High Quality Market (HQM) Corporate Bond Spot Rate</t>
  </si>
  <si>
    <t>58.5-Year High Quality Market (HQM) Corporate Bond Spot Rate</t>
  </si>
  <si>
    <t>58-Year High Quality Market (HQM) Corporate Bond Spot Rate</t>
  </si>
  <si>
    <t>59.5-Year High Quality Market (HQM) Corporate Bond Spot Rate</t>
  </si>
  <si>
    <t>59-Year High Quality Market (HQM) Corporate Bond Spot Rate</t>
  </si>
  <si>
    <t>5.5-Year High Quality Market (HQM) Corporate Bond Spot Rate</t>
  </si>
  <si>
    <t>5-Year High Quality Market (HQM) Corporate Bond Spot Rate</t>
  </si>
  <si>
    <t>5-Year High Quality Market (HQM) Corporate Bond Par Yield</t>
  </si>
  <si>
    <t>60.5-Year High Quality Market (HQM) Corporate Bond Spot Rate</t>
  </si>
  <si>
    <t>60-Year High Quality Market (HQM) Corporate Bond Spot Rate</t>
  </si>
  <si>
    <t>61.5-Year High Quality Market (HQM) Corporate Bond Spot Rate</t>
  </si>
  <si>
    <t>61-Year High Quality Market (HQM) Corporate Bond Spot Rate</t>
  </si>
  <si>
    <t>62.5-Year High Quality Market (HQM) Corporate Bond Spot Rate</t>
  </si>
  <si>
    <t>62-Year High Quality Market (HQM) Corporate Bond Spot Rate</t>
  </si>
  <si>
    <t>63.5-Year High Quality Market (HQM) Corporate Bond Spot Rate</t>
  </si>
  <si>
    <t>63-Year High Quality Market (HQM) Corporate Bond Spot Rate</t>
  </si>
  <si>
    <t>64.5-Year High Quality Market (HQM) Corporate Bond Spot Rate</t>
  </si>
  <si>
    <t>64-Year High Quality Market (HQM) Corporate Bond Spot Rate</t>
  </si>
  <si>
    <t>65.5-Year High Quality Market (HQM) Corporate Bond Spot Rate</t>
  </si>
  <si>
    <t>65-Year High Quality Market (HQM) Corporate Bond Spot Rate</t>
  </si>
  <si>
    <t>66.5-Year High Quality Market (HQM) Corporate Bond Spot Rate</t>
  </si>
  <si>
    <t>66-Year High Quality Market (HQM) Corporate Bond Spot Rate</t>
  </si>
  <si>
    <t>67.5-Year High Quality Market (HQM) Corporate Bond Spot Rate</t>
  </si>
  <si>
    <t>67-Year High Quality Market (HQM) Corporate Bond Spot Rate</t>
  </si>
  <si>
    <t>68.5-Year High Quality Market (HQM) Corporate Bond Spot Rate</t>
  </si>
  <si>
    <t>68-Year High Quality Market (HQM) Corporate Bond Spot Rate</t>
  </si>
  <si>
    <t>69.5-Year High Quality Market (HQM) Corporate Bond Spot Rate</t>
  </si>
  <si>
    <t>69-Year High Quality Market (HQM) Corporate Bond Spot Rate</t>
  </si>
  <si>
    <t>6 -Month High Quality Market (HQM) Corporate Bond Spot Rate</t>
  </si>
  <si>
    <t>6.5-Year High Quality Market (HQM) Corporate Bond Spot Rate</t>
  </si>
  <si>
    <t>6-Year High Quality Market (HQM) Corporate Bond Spot Rate</t>
  </si>
  <si>
    <t>70.5-Year High Quality Market (HQM) Corporate Bond Spot Rate</t>
  </si>
  <si>
    <t>70-Year High Quality Market (HQM) Corporate Bond Spot Rate</t>
  </si>
  <si>
    <t>71.5-Year High Quality Market (HQM) Corporate Bond Spot Rate</t>
  </si>
  <si>
    <t>71-Year High Quality Market (HQM) Corporate Bond Spot Rate</t>
  </si>
  <si>
    <t>72.5-Year High Quality Market (HQM) Corporate Bond Spot Rate</t>
  </si>
  <si>
    <t>72-Year High Quality Market (HQM) Corporate Bond Spot Rate</t>
  </si>
  <si>
    <t>73.5-Year High Quality Market (HQM) Corporate Bond Spot Rate</t>
  </si>
  <si>
    <t>73-Year High Quality Market (HQM) Corporate Bond Spot Rate</t>
  </si>
  <si>
    <t>74.5-Year High Quality Market (HQM) Corporate Bond Spot Rate</t>
  </si>
  <si>
    <t>74-Year High Quality Market (HQM) Corporate Bond Spot Rate</t>
  </si>
  <si>
    <t>75.5-Year High Quality Market (HQM) Corporate Bond Spot Rate</t>
  </si>
  <si>
    <t>75-Year High Quality Market (HQM) Corporate Bond Spot Rate</t>
  </si>
  <si>
    <t>76.5-Year High Quality Market (HQM) Corporate Bond Spot Rate</t>
  </si>
  <si>
    <t>76-Year High Quality Market (HQM) Corporate Bond Spot Rate</t>
  </si>
  <si>
    <t>77.5-Year High Quality Market (HQM) Corporate Bond Spot Rate</t>
  </si>
  <si>
    <t>77-Year High Quality Market (HQM) Corporate Bond Spot Rate</t>
  </si>
  <si>
    <t>78.5-Year High Quality Market (HQM) Corporate Bond Spot Rate</t>
  </si>
  <si>
    <t>78-Year High Quality Market (HQM) Corporate Bond Spot Rate</t>
  </si>
  <si>
    <t>79.5-Year High Quality Market (HQM) Corporate Bond Spot Rate</t>
  </si>
  <si>
    <t>79-Year High Quality Market (HQM) Corporate Bond Spot Rate</t>
  </si>
  <si>
    <t>7.5-Year High Quality Market (HQM) Corporate Bond Spot Rate</t>
  </si>
  <si>
    <t>7-Year High Quality Market (HQM) Corporate Bond Spot Rate</t>
  </si>
  <si>
    <t>80.5-Year High Quality Market (HQM) Corporate Bond Spot Rate</t>
  </si>
  <si>
    <t>80-Year High Quality Market (HQM) Corporate Bond Spot Rate</t>
  </si>
  <si>
    <t>81.5-Year High Quality Market (HQM) Corporate Bond Spot Rate</t>
  </si>
  <si>
    <t>81-Year High Quality Market (HQM) Corporate Bond Spot Rate</t>
  </si>
  <si>
    <t>82.5-Year High Quality Market (HQM) Corporate Bond Spot Rate</t>
  </si>
  <si>
    <t>82-Year High Quality Market (HQM) Corporate Bond Spot Rate</t>
  </si>
  <si>
    <t>83.5-Year High Quality Market (HQM) Corporate Bond Spot Rate</t>
  </si>
  <si>
    <t>83-Year High Quality Market (HQM) Corporate Bond Spot Rate</t>
  </si>
  <si>
    <t>84.5-Year High Quality Market (HQM) Corporate Bond Spot Rate</t>
  </si>
  <si>
    <t>84-Year High Quality Market (HQM) Corporate Bond Spot Rate</t>
  </si>
  <si>
    <t>85.5-Year High Quality Market (HQM) Corporate Bond Spot Rate</t>
  </si>
  <si>
    <t>85-Year High Quality Market (HQM) Corporate Bond Spot Rate</t>
  </si>
  <si>
    <t>86.5-Year High Quality Market (HQM) Corporate Bond Spot Rate</t>
  </si>
  <si>
    <t>86-Year High Quality Market (HQM) Corporate Bond Spot Rate</t>
  </si>
  <si>
    <t>87.5-Year High Quality Market (HQM) Corporate Bond Spot Rate</t>
  </si>
  <si>
    <t>87-Year High Quality Market (HQM) Corporate Bond Spot Rate</t>
  </si>
  <si>
    <t>88.5-Year High Quality Market (HQM) Corporate Bond Spot Rate</t>
  </si>
  <si>
    <t>88-Year High Quality Market (HQM) Corporate Bond Spot Rate</t>
  </si>
  <si>
    <t>89.5-Year High Quality Market (HQM) Corporate Bond Spot Rate</t>
  </si>
  <si>
    <t>89-Year High Quality Market (HQM) Corporate Bond Spot Rate</t>
  </si>
  <si>
    <t>8.5-Year High Quality Market (HQM) Corporate Bond Spot Rate</t>
  </si>
  <si>
    <t>8-Year High Quality Market (HQM) Corporate Bond Spot Rate</t>
  </si>
  <si>
    <t>90.5-Year High Quality Market (HQM) Corporate Bond Spot Rate</t>
  </si>
  <si>
    <t>90-Year High Quality Market (HQM) Corporate Bond Spot Rate</t>
  </si>
  <si>
    <t>91.5-Year High Quality Market (HQM) Corporate Bond Spot Rate</t>
  </si>
  <si>
    <t>91-Year High Quality Market (HQM) Corporate Bond Spot Rate</t>
  </si>
  <si>
    <t>92.5-Year High Quality Market (HQM) Corporate Bond Spot Rate</t>
  </si>
  <si>
    <t>92-Year High Quality Market (HQM) Corporate Bond Spot Rate</t>
  </si>
  <si>
    <t>93.5-Year High Quality Market (HQM) Corporate Bond Spot Rate</t>
  </si>
  <si>
    <t>93-Year High Quality Market (HQM) Corporate Bond Spot Rate</t>
  </si>
  <si>
    <t>94.5-Year High Quality Market (HQM) Corporate Bond Spot Rate</t>
  </si>
  <si>
    <t>94-Year High Quality Market (HQM) Corporate Bond Spot Rate</t>
  </si>
  <si>
    <t>95.5-Year High Quality Market (HQM) Corporate Bond Spot Rate</t>
  </si>
  <si>
    <t>95-Year High Quality Market (HQM) Corporate Bond Spot Rate</t>
  </si>
  <si>
    <t>96.5-Year High Quality Market (HQM) Corporate Bond Spot Rate</t>
  </si>
  <si>
    <t>96-Year High Quality Market (HQM) Corporate Bond Spot Rate</t>
  </si>
  <si>
    <t>97.5-Year High Quality Market (HQM) Corporate Bond Spot Rate</t>
  </si>
  <si>
    <t>97-Year High Quality Market (HQM) Corporate Bond Spot Rate</t>
  </si>
  <si>
    <t>98.5-Year High Quality Market (HQM) Corporate Bond Spot Rate</t>
  </si>
  <si>
    <t>98-Year High Quality Market (HQM) Corporate Bond Spot Rate</t>
  </si>
  <si>
    <t>99.5-Year High Quality Market (HQM) Corporate Bond Spot Rate</t>
  </si>
  <si>
    <t>99-Year High Quality Market (HQM) Corporate Bond Spot Rate</t>
  </si>
  <si>
    <t>9.5-Year High Quality Market (HQM) Corporate Bond Spot Rate</t>
  </si>
  <si>
    <t>9-Year High Quality Market (HQM) Corporate Bond Spot Rate</t>
  </si>
  <si>
    <t>FRED Series ID</t>
  </si>
  <si>
    <t>Title</t>
  </si>
  <si>
    <t>Description</t>
  </si>
  <si>
    <t>Maturity</t>
  </si>
  <si>
    <t>par_yield</t>
  </si>
  <si>
    <t>spot_rate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</si>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</sst>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
  </numFmts>
  <fonts count="2">
    <font>
      <sz val="11"/>
      <color theme="1"/>
      <name val="Calibri"/>
      <family val="2"/>
      <scheme val="minor"/>
    </font>
    <font>
      <b/>
      <sz val="12"/>
      <color theme="0"/>
      <name val="FiraCode-Light"/>
      <family val="2"/>
    </font>
  </fonts>
  <fills count="3">
    <fill>
      <patternFill patternType="none"/>
    </fill>
    <fill>
      <patternFill patternType="gray125"/>
    </fill>
    <fill>
      <patternFill patternType="solid">
        <fgColor theme="1"/>
        <bgColor theme="1"/>
      </patternFill>
    </fill>
  </fills>
  <borders count="3">
    <border>
      <left/>
      <right/>
      <top/>
      <bottom/>
      <diagonal/>
    </border>
    <border>
      <left style="thin">
        <color theme="1"/>
      </left>
      <right/>
      <top style="thin">
        <color theme="1"/>
      </top>
      <bottom/>
      <diagonal/>
    </border>
    <border>
      <left/>
      <right/>
      <top style="thin">
        <color theme="1"/>
      </top>
      <bottom/>
      <diagonal/>
    </border>
  </borders>
  <cellStyleXfs count="1">
    <xf numFmtId="0" fontId="0" fillId="0" borderId="0"/>
  </cellStyleXfs>
  <cellXfs count="6">
    <xf numFmtId="0" fontId="0" fillId="0" borderId="0" xfId="0"/>
    <xf numFmtId="167" fontId="0" fillId="0" borderId="0" xfId="0" applyNumberFormat="1"/>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5"/>
  <sheetViews>
    <sheetView tabSelected="1" workbookViewId="0">
      <selection activeCell="B2" sqref="B2"/>
    </sheetView>
  </sheetViews>
  <sheetFormatPr baseColWidth="10" defaultColWidth="8.83203125" defaultRowHeight="15"/>
  <cols>
    <col min="1" max="1" width="27.1640625" bestFit="1" customWidth="1"/>
    <col min="2" max="2" width="27.1640625" customWidth="1"/>
    <col min="3" max="3" width="56.6640625" customWidth="1"/>
    <col min="4" max="4" width="127.1640625" customWidth="1"/>
    <col min="5" max="5" width="27.1640625" bestFit="1" customWidth="1"/>
  </cols>
  <sheetData>
    <row r="1" spans="1:9" ht="16">
      <c r="A1" s="2" t="s">
        <v>411</v>
      </c>
      <c r="B1" s="3" t="s">
        <v>414</v>
      </c>
      <c r="C1" s="3" t="s">
        <v>409</v>
      </c>
      <c r="D1" s="3" t="s">
        <v>410</v>
      </c>
      <c r="E1" s="3" t="s">
        <v>408</v>
      </c>
    </row>
    <row r="2" spans="1:9">
      <c r="A2" s="4" t="str">
        <f>LEFT(C2,SEARCH("-",C2)-1)&amp;"y"</f>
        <v>1y</v>
      </c>
      <c r="B2" s="5" t="s">
        <v>413</v>
      </c>
      <c r="C2" s="5" t="s">
        <v>227</v>
      </c>
      <c r="D2" s="5" t="str">
        <f>"The spot rate for "&amp;C2&amp;" is defined as the yield on a bond that gives a single payment after "&amp;LEFT(C2,SEARCH("-",C2)-1)&amp;"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1-Year High Quality Market (HQM) Corporate Bond Spot Rate is defined as the yield on a bond that gives a single payment after 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 s="5" t="s">
        <v>23</v>
      </c>
    </row>
    <row r="3" spans="1:9">
      <c r="A3" s="4" t="str">
        <f>LEFT(C3,SEARCH("-",C3)-1)&amp;"y"</f>
        <v>1.5y</v>
      </c>
      <c r="B3" s="5" t="s">
        <v>413</v>
      </c>
      <c r="C3" s="5" t="s">
        <v>226</v>
      </c>
      <c r="D3" s="5" t="str">
        <f>"The spot rate for "&amp;C3&amp;" is defined as the yield on a bond that gives a single payment after "&amp;LEFT(C3,SEARCH("-",C3)-1)&amp;"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1.5-Year High Quality Market (HQM) Corporate Bond Spot Rate is defined as the yield on a bond that gives a single payment after 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 s="5" t="s">
        <v>22</v>
      </c>
    </row>
    <row r="4" spans="1:9">
      <c r="A4" s="4" t="str">
        <f>LEFT(C4,SEARCH("-",C4)-1)&amp;"y"</f>
        <v>2y</v>
      </c>
      <c r="B4" s="5" t="s">
        <v>412</v>
      </c>
      <c r="C4" s="5" t="s">
        <v>250</v>
      </c>
      <c r="D4" s="5" t="str">
        <f>"The par yield for "&amp;C4&amp;" is the coupon rate at which bond prices are zero."</f>
        <v>The par yield for 2-Year High Quality Market (HQM) Corporate Bond Par Yield is the coupon rate at which bond prices are zero.</v>
      </c>
      <c r="E4" s="5" t="s">
        <v>46</v>
      </c>
    </row>
    <row r="5" spans="1:9">
      <c r="A5" s="4" t="str">
        <f>LEFT(C5,SEARCH("-",C5)-1)&amp;"y"</f>
        <v>2y</v>
      </c>
      <c r="B5" s="5" t="s">
        <v>413</v>
      </c>
      <c r="C5" s="5" t="s">
        <v>249</v>
      </c>
      <c r="D5" s="5" t="str">
        <f>"The spot rate for "&amp;C5&amp;" is defined as the yield on a bond that gives a single payment after "&amp;LEFT(C5,SEARCH("-",C5)-1)&amp;"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2-Year High Quality Market (HQM) Corporate Bond Spot Rate is defined as the yield on a bond that gives a single payment after 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 s="5" t="s">
        <v>45</v>
      </c>
      <c r="I5" s="1"/>
    </row>
    <row r="6" spans="1:9">
      <c r="A6" s="4" t="str">
        <f>LEFT(C6,SEARCH("-",C6)-1)&amp;"y"</f>
        <v>2.5y</v>
      </c>
      <c r="B6" s="5" t="s">
        <v>413</v>
      </c>
      <c r="C6" s="5" t="s">
        <v>248</v>
      </c>
      <c r="D6" s="5" t="str">
        <f>"The spot rate for "&amp;C6&amp;" is defined as the yield on a bond that gives a single payment after "&amp;LEFT(C6,SEARCH("-",C6)-1)&amp;"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2.5-Year High Quality Market (HQM) Corporate Bond Spot Rate is defined as the yield on a bond that gives a single payment after 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 s="5" t="s">
        <v>44</v>
      </c>
      <c r="I6" s="1"/>
    </row>
    <row r="7" spans="1:9">
      <c r="A7" s="4" t="str">
        <f>LEFT(C7,SEARCH("-",C7)-1)&amp;"y"</f>
        <v>3y</v>
      </c>
      <c r="B7" s="5" t="s">
        <v>413</v>
      </c>
      <c r="C7" s="5" t="s">
        <v>273</v>
      </c>
      <c r="D7" s="5" t="str">
        <f>"The spot rate for "&amp;C7&amp;" is defined as the yield on a bond that gives a single payment after "&amp;LEFT(C7,SEARCH("-",C7)-1)&amp;"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3-Year High Quality Market (HQM) Corporate Bond Spot Rate is defined as the yield on a bond that gives a single payment after 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 s="5" t="s">
        <v>69</v>
      </c>
      <c r="I7" s="1"/>
    </row>
    <row r="8" spans="1:9">
      <c r="A8" s="4" t="str">
        <f>LEFT(C8,SEARCH("-",C8)-1)&amp;"y"</f>
        <v>3.5y</v>
      </c>
      <c r="B8" s="5" t="s">
        <v>413</v>
      </c>
      <c r="C8" s="5" t="s">
        <v>272</v>
      </c>
      <c r="D8" s="5" t="str">
        <f>"The spot rate for "&amp;C8&amp;" is defined as the yield on a bond that gives a single payment after "&amp;LEFT(C8,SEARCH("-",C8)-1)&amp;"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3.5-Year High Quality Market (HQM) Corporate Bond Spot Rate is defined as the yield on a bond that gives a single payment after 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 s="5" t="s">
        <v>68</v>
      </c>
    </row>
    <row r="9" spans="1:9">
      <c r="A9" s="4" t="str">
        <f>LEFT(C9,SEARCH("-",C9)-1)&amp;"y"</f>
        <v>4y</v>
      </c>
      <c r="B9" s="5" t="s">
        <v>413</v>
      </c>
      <c r="C9" s="5" t="s">
        <v>295</v>
      </c>
      <c r="D9" s="5" t="str">
        <f>"The spot rate for "&amp;C9&amp;" is defined as the yield on a bond that gives a single payment after "&amp;LEFT(C9,SEARCH("-",C9)-1)&amp;"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4-Year High Quality Market (HQM) Corporate Bond Spot Rate is defined as the yield on a bond that gives a single payment after 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 s="5" t="s">
        <v>91</v>
      </c>
    </row>
    <row r="10" spans="1:9">
      <c r="A10" s="4" t="str">
        <f>LEFT(C10,SEARCH("-",C10)-1)&amp;"y"</f>
        <v>4.5y</v>
      </c>
      <c r="B10" s="5" t="s">
        <v>413</v>
      </c>
      <c r="C10" s="5" t="s">
        <v>294</v>
      </c>
      <c r="D10" s="5" t="str">
        <f>"The spot rate for "&amp;C10&amp;" is defined as the yield on a bond that gives a single payment after "&amp;LEFT(C10,SEARCH("-",C10)-1)&amp;"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4.5-Year High Quality Market (HQM) Corporate Bond Spot Rate is defined as the yield on a bond that gives a single payment after 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 s="5" t="s">
        <v>90</v>
      </c>
    </row>
    <row r="11" spans="1:9">
      <c r="A11" s="4" t="str">
        <f>LEFT(C11,SEARCH("-",C11)-1)&amp;"y"</f>
        <v>5y</v>
      </c>
      <c r="B11" s="5" t="s">
        <v>412</v>
      </c>
      <c r="C11" s="5" t="s">
        <v>318</v>
      </c>
      <c r="D11" s="5" t="str">
        <f>"The par yield for "&amp;C11&amp;" is the coupon rate at which bond prices are zero."</f>
        <v>The par yield for 5-Year High Quality Market (HQM) Corporate Bond Par Yield is the coupon rate at which bond prices are zero.</v>
      </c>
      <c r="E11" s="5" t="s">
        <v>114</v>
      </c>
    </row>
    <row r="12" spans="1:9">
      <c r="A12" s="4" t="str">
        <f>LEFT(C12,SEARCH("-",C12)-1)&amp;"y"</f>
        <v>5y</v>
      </c>
      <c r="B12" s="5" t="s">
        <v>413</v>
      </c>
      <c r="C12" s="5" t="s">
        <v>317</v>
      </c>
      <c r="D12" s="5" t="str">
        <f>"The spot rate for "&amp;C12&amp;" is defined as the yield on a bond that gives a single payment after "&amp;LEFT(C12,SEARCH("-",C12)-1)&amp;"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5-Year High Quality Market (HQM) Corporate Bond Spot Rate is defined as the yield on a bond that gives a single payment after 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 s="5" t="s">
        <v>113</v>
      </c>
    </row>
    <row r="13" spans="1:9">
      <c r="A13" s="4" t="str">
        <f>LEFT(C13,SEARCH("-",C13)-1)&amp;"y"</f>
        <v>5.5y</v>
      </c>
      <c r="B13" s="5" t="s">
        <v>413</v>
      </c>
      <c r="C13" s="5" t="s">
        <v>316</v>
      </c>
      <c r="D13" s="5" t="str">
        <f>"The spot rate for "&amp;C13&amp;" is defined as the yield on a bond that gives a single payment after "&amp;LEFT(C13,SEARCH("-",C13)-1)&amp;"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5.5-Year High Quality Market (HQM) Corporate Bond Spot Rate is defined as the yield on a bond that gives a single payment after 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 s="5" t="s">
        <v>112</v>
      </c>
    </row>
    <row r="14" spans="1:9">
      <c r="A14" s="4" t="str">
        <f>LEFT(C14,SEARCH("-",C14)-1)&amp;"y"</f>
        <v>6 y</v>
      </c>
      <c r="B14" s="5" t="s">
        <v>413</v>
      </c>
      <c r="C14" s="5" t="s">
        <v>339</v>
      </c>
      <c r="D14" s="5" t="str">
        <f>"The spot rate for "&amp;C14&amp;" is defined as the yield on a bond that gives a single payment after "&amp;LEFT(C14,SEARCH("-",C14)-1)&amp;"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6 -Month High Quality Market (HQM) Corporate Bond Spot Rate is defined as the yield on a bond that gives a single payment after 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 s="5" t="s">
        <v>135</v>
      </c>
    </row>
    <row r="15" spans="1:9">
      <c r="A15" s="4" t="str">
        <f>LEFT(C15,SEARCH("-",C15)-1)&amp;"y"</f>
        <v>6y</v>
      </c>
      <c r="B15" s="5" t="s">
        <v>413</v>
      </c>
      <c r="C15" s="5" t="s">
        <v>341</v>
      </c>
      <c r="D15" s="5" t="str">
        <f>"The spot rate for "&amp;C15&amp;" is defined as the yield on a bond that gives a single payment after "&amp;LEFT(C15,SEARCH("-",C15)-1)&amp;"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6-Year High Quality Market (HQM) Corporate Bond Spot Rate is defined as the yield on a bond that gives a single payment after 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 s="5" t="s">
        <v>137</v>
      </c>
    </row>
    <row r="16" spans="1:9">
      <c r="A16" s="4" t="str">
        <f>LEFT(C16,SEARCH("-",C16)-1)&amp;"y"</f>
        <v>6.5y</v>
      </c>
      <c r="B16" s="5" t="s">
        <v>413</v>
      </c>
      <c r="C16" s="5" t="s">
        <v>340</v>
      </c>
      <c r="D16" s="5" t="str">
        <f>"The spot rate for "&amp;C16&amp;" is defined as the yield on a bond that gives a single payment after "&amp;LEFT(C16,SEARCH("-",C16)-1)&amp;"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6.5-Year High Quality Market (HQM) Corporate Bond Spot Rate is defined as the yield on a bond that gives a single payment after 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 s="5" t="s">
        <v>136</v>
      </c>
    </row>
    <row r="17" spans="1:5">
      <c r="A17" s="4" t="str">
        <f>LEFT(C17,SEARCH("-",C17)-1)&amp;"y"</f>
        <v>7y</v>
      </c>
      <c r="B17" s="5" t="s">
        <v>413</v>
      </c>
      <c r="C17" s="5" t="s">
        <v>363</v>
      </c>
      <c r="D17" s="5" t="str">
        <f>"The spot rate for "&amp;C17&amp;" is defined as the yield on a bond that gives a single payment after "&amp;LEFT(C17,SEARCH("-",C17)-1)&amp;"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7-Year High Quality Market (HQM) Corporate Bond Spot Rate is defined as the yield on a bond that gives a single payment after 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 s="5" t="s">
        <v>159</v>
      </c>
    </row>
    <row r="18" spans="1:5">
      <c r="A18" s="4" t="str">
        <f>LEFT(C18,SEARCH("-",C18)-1)&amp;"y"</f>
        <v>7.5y</v>
      </c>
      <c r="B18" s="5" t="s">
        <v>413</v>
      </c>
      <c r="C18" s="5" t="s">
        <v>362</v>
      </c>
      <c r="D18" s="5" t="str">
        <f>"The spot rate for "&amp;C18&amp;" is defined as the yield on a bond that gives a single payment after "&amp;LEFT(C18,SEARCH("-",C18)-1)&amp;"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7.5-Year High Quality Market (HQM) Corporate Bond Spot Rate is defined as the yield on a bond that gives a single payment after 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 s="5" t="s">
        <v>158</v>
      </c>
    </row>
    <row r="19" spans="1:5">
      <c r="A19" s="4" t="str">
        <f>LEFT(C19,SEARCH("-",C19)-1)&amp;"y"</f>
        <v>8y</v>
      </c>
      <c r="B19" s="5" t="s">
        <v>413</v>
      </c>
      <c r="C19" s="5" t="s">
        <v>385</v>
      </c>
      <c r="D19" s="5" t="str">
        <f>"The spot rate for "&amp;C19&amp;" is defined as the yield on a bond that gives a single payment after "&amp;LEFT(C19,SEARCH("-",C19)-1)&amp;"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8-Year High Quality Market (HQM) Corporate Bond Spot Rate is defined as the yield on a bond that gives a single payment after 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 s="5" t="s">
        <v>181</v>
      </c>
    </row>
    <row r="20" spans="1:5">
      <c r="A20" s="4" t="str">
        <f>LEFT(C20,SEARCH("-",C20)-1)&amp;"y"</f>
        <v>8.5y</v>
      </c>
      <c r="B20" s="5" t="s">
        <v>413</v>
      </c>
      <c r="C20" s="5" t="s">
        <v>384</v>
      </c>
      <c r="D20" s="5" t="str">
        <f>"The spot rate for "&amp;C20&amp;" is defined as the yield on a bond that gives a single payment after "&amp;LEFT(C20,SEARCH("-",C20)-1)&amp;"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8.5-Year High Quality Market (HQM) Corporate Bond Spot Rate is defined as the yield on a bond that gives a single payment after 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 s="5" t="s">
        <v>180</v>
      </c>
    </row>
    <row r="21" spans="1:5">
      <c r="A21" s="4" t="str">
        <f>LEFT(C21,SEARCH("-",C21)-1)&amp;"y"</f>
        <v>9y</v>
      </c>
      <c r="B21" s="5" t="s">
        <v>413</v>
      </c>
      <c r="C21" s="5" t="s">
        <v>407</v>
      </c>
      <c r="D21" s="5" t="str">
        <f>"The spot rate for "&amp;C21&amp;" is defined as the yield on a bond that gives a single payment after "&amp;LEFT(C21,SEARCH("-",C21)-1)&amp;"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9-Year High Quality Market (HQM) Corporate Bond Spot Rate is defined as the yield on a bond that gives a single payment after 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1" s="5" t="s">
        <v>203</v>
      </c>
    </row>
    <row r="22" spans="1:5">
      <c r="A22" s="4" t="str">
        <f>LEFT(C22,SEARCH("-",C22)-1)&amp;"y"</f>
        <v>9.5y</v>
      </c>
      <c r="B22" s="5" t="s">
        <v>413</v>
      </c>
      <c r="C22" s="5" t="s">
        <v>406</v>
      </c>
      <c r="D22" s="5" t="str">
        <f>"The spot rate for "&amp;C22&amp;" is defined as the yield on a bond that gives a single payment after "&amp;LEFT(C22,SEARCH("-",C22)-1)&amp;"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9.5-Year High Quality Market (HQM) Corporate Bond Spot Rate is defined as the yield on a bond that gives a single payment after 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2" s="5" t="s">
        <v>202</v>
      </c>
    </row>
    <row r="23" spans="1:5">
      <c r="A23" s="4" t="str">
        <f>LEFT(C23,SEARCH("-",C23)-1)&amp;"y"</f>
        <v>10y</v>
      </c>
      <c r="B23" s="5" t="s">
        <v>412</v>
      </c>
      <c r="C23" s="5" t="s">
        <v>207</v>
      </c>
      <c r="D23" s="5" t="str">
        <f>"The par yield for "&amp;C23&amp;" is the coupon rate at which bond prices are zero."</f>
        <v>The par yield for 10-Year High Quality Market (HQM) Corporate Bond Par Yield is the coupon rate at which bond prices are zero.</v>
      </c>
      <c r="E23" s="5" t="s">
        <v>3</v>
      </c>
    </row>
    <row r="24" spans="1:5">
      <c r="A24" s="4" t="str">
        <f>LEFT(C24,SEARCH("-",C24)-1)&amp;"y"</f>
        <v>10y</v>
      </c>
      <c r="B24" s="5" t="s">
        <v>413</v>
      </c>
      <c r="C24" s="5" t="s">
        <v>206</v>
      </c>
      <c r="D24" s="5" t="str">
        <f>"The spot rate for "&amp;C24&amp;" is defined as the yield on a bond that gives a single payment after "&amp;LEFT(C24,SEARCH("-",C24)-1)&amp;"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10-Year High Quality Market (HQM) Corporate Bond Spot Rate is defined as the yield on a bond that gives a single payment after 10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4" s="5" t="s">
        <v>2</v>
      </c>
    </row>
    <row r="25" spans="1:5">
      <c r="A25" s="4" t="str">
        <f>LEFT(C25,SEARCH("-",C25)-1)&amp;"y"</f>
        <v>10.5y</v>
      </c>
      <c r="B25" s="5" t="s">
        <v>413</v>
      </c>
      <c r="C25" s="5" t="s">
        <v>205</v>
      </c>
      <c r="D25" s="5" t="str">
        <f>"The spot rate for "&amp;C25&amp;" is defined as the yield on a bond that gives a single payment after "&amp;LEFT(C25,SEARCH("-",C25)-1)&amp;"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10.5-Year High Quality Market (HQM) Corporate Bond Spot Rate is defined as the yield on a bond that gives a single payment after 10.5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5" s="5" t="s">
        <v>1</v>
      </c>
    </row>
    <row r="26" spans="1:5">
      <c r="A26" s="4" t="str">
        <f>LEFT(C26,SEARCH("-",C26)-1)&amp;"y"</f>
        <v>11y</v>
      </c>
      <c r="B26" s="5" t="s">
        <v>413</v>
      </c>
      <c r="C26" s="5" t="s">
        <v>209</v>
      </c>
      <c r="D26" s="5" t="str">
        <f>"The spot rate for "&amp;C26&amp;" is defined as the yield on a bond that gives a single payment after "&amp;LEFT(C26,SEARCH("-",C26)-1)&amp;"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11-Year High Quality Market (HQM) Corporate Bond Spot Rate is defined as the yield on a bond that gives a single payment after 11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6" s="5" t="s">
        <v>5</v>
      </c>
    </row>
    <row r="27" spans="1:5">
      <c r="A27" s="4" t="str">
        <f>LEFT(C27,SEARCH("-",C27)-1)&amp;"y"</f>
        <v>11.5y</v>
      </c>
      <c r="B27" s="5" t="s">
        <v>413</v>
      </c>
      <c r="C27" s="5" t="s">
        <v>208</v>
      </c>
      <c r="D27" s="5" t="str">
        <f>"The spot rate for "&amp;C27&amp;" is defined as the yield on a bond that gives a single payment after "&amp;LEFT(C27,SEARCH("-",C27)-1)&amp;"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11.5-Year High Quality Market (HQM) Corporate Bond Spot Rate is defined as the yield on a bond that gives a single payment after 11.5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7" s="5" t="s">
        <v>4</v>
      </c>
    </row>
    <row r="28" spans="1:5">
      <c r="A28" s="4" t="str">
        <f>LEFT(C28,SEARCH("-",C28)-1)&amp;"y"</f>
        <v>12y</v>
      </c>
      <c r="B28" s="5" t="s">
        <v>413</v>
      </c>
      <c r="C28" s="5" t="s">
        <v>211</v>
      </c>
      <c r="D28" s="5" t="str">
        <f>"The spot rate for "&amp;C28&amp;" is defined as the yield on a bond that gives a single payment after "&amp;LEFT(C28,SEARCH("-",C28)-1)&amp;"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12-Year High Quality Market (HQM) Corporate Bond Spot Rate is defined as the yield on a bond that gives a single payment after 12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8" s="5" t="s">
        <v>7</v>
      </c>
    </row>
    <row r="29" spans="1:5">
      <c r="A29" s="4" t="str">
        <f>LEFT(C29,SEARCH("-",C29)-1)&amp;"y"</f>
        <v>12.5y</v>
      </c>
      <c r="B29" s="5" t="s">
        <v>413</v>
      </c>
      <c r="C29" s="5" t="s">
        <v>210</v>
      </c>
      <c r="D29" s="5" t="str">
        <f>"The spot rate for "&amp;C29&amp;" is defined as the yield on a bond that gives a single payment after "&amp;LEFT(C29,SEARCH("-",C29)-1)&amp;"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12.5-Year High Quality Market (HQM) Corporate Bond Spot Rate is defined as the yield on a bond that gives a single payment after 12.5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9" s="5" t="s">
        <v>6</v>
      </c>
    </row>
    <row r="30" spans="1:5">
      <c r="A30" s="4" t="str">
        <f>LEFT(C30,SEARCH("-",C30)-1)&amp;"y"</f>
        <v>13y</v>
      </c>
      <c r="B30" s="5" t="s">
        <v>413</v>
      </c>
      <c r="C30" s="5" t="s">
        <v>213</v>
      </c>
      <c r="D30" s="5" t="str">
        <f>"The spot rate for "&amp;C30&amp;" is defined as the yield on a bond that gives a single payment after "&amp;LEFT(C30,SEARCH("-",C30)-1)&amp;"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13-Year High Quality Market (HQM) Corporate Bond Spot Rate is defined as the yield on a bond that gives a single payment after 13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0" s="5" t="s">
        <v>9</v>
      </c>
    </row>
    <row r="31" spans="1:5">
      <c r="A31" s="4" t="str">
        <f>LEFT(C31,SEARCH("-",C31)-1)&amp;"y"</f>
        <v>13.5y</v>
      </c>
      <c r="B31" s="5" t="s">
        <v>413</v>
      </c>
      <c r="C31" s="5" t="s">
        <v>212</v>
      </c>
      <c r="D31" s="5" t="str">
        <f>"The spot rate for "&amp;C31&amp;" is defined as the yield on a bond that gives a single payment after "&amp;LEFT(C31,SEARCH("-",C31)-1)&amp;"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13.5-Year High Quality Market (HQM) Corporate Bond Spot Rate is defined as the yield on a bond that gives a single payment after 13.5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1" s="5" t="s">
        <v>8</v>
      </c>
    </row>
    <row r="32" spans="1:5">
      <c r="A32" s="4" t="str">
        <f>LEFT(C32,SEARCH("-",C32)-1)&amp;"y"</f>
        <v>14y</v>
      </c>
      <c r="B32" s="5" t="s">
        <v>413</v>
      </c>
      <c r="C32" s="5" t="s">
        <v>215</v>
      </c>
      <c r="D32" s="5" t="str">
        <f>"The spot rate for "&amp;C32&amp;" is defined as the yield on a bond that gives a single payment after "&amp;LEFT(C32,SEARCH("-",C32)-1)&amp;"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14-Year High Quality Market (HQM) Corporate Bond Spot Rate is defined as the yield on a bond that gives a single payment after 14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2" s="5" t="s">
        <v>11</v>
      </c>
    </row>
    <row r="33" spans="1:5">
      <c r="A33" s="4" t="str">
        <f>LEFT(C33,SEARCH("-",C33)-1)&amp;"y"</f>
        <v>14.5y</v>
      </c>
      <c r="B33" s="5" t="s">
        <v>413</v>
      </c>
      <c r="C33" s="5" t="s">
        <v>214</v>
      </c>
      <c r="D33" s="5" t="str">
        <f>"The spot rate for "&amp;C33&amp;" is defined as the yield on a bond that gives a single payment after "&amp;LEFT(C33,SEARCH("-",C33)-1)&amp;"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14.5-Year High Quality Market (HQM) Corporate Bond Spot Rate is defined as the yield on a bond that gives a single payment after 14.5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3" s="5" t="s">
        <v>10</v>
      </c>
    </row>
    <row r="34" spans="1:5">
      <c r="A34" s="4" t="str">
        <f>LEFT(C34,SEARCH("-",C34)-1)&amp;"y"</f>
        <v>15y</v>
      </c>
      <c r="B34" s="5" t="s">
        <v>413</v>
      </c>
      <c r="C34" s="5" t="s">
        <v>217</v>
      </c>
      <c r="D34" s="5" t="str">
        <f>"The spot rate for "&amp;C34&amp;" is defined as the yield on a bond that gives a single payment after "&amp;LEFT(C34,SEARCH("-",C34)-1)&amp;"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15-Year High Quality Market (HQM) Corporate Bond Spot Rate is defined as the yield on a bond that gives a single payment after 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4" s="5" t="s">
        <v>13</v>
      </c>
    </row>
    <row r="35" spans="1:5">
      <c r="A35" s="4" t="str">
        <f>LEFT(C35,SEARCH("-",C35)-1)&amp;"y"</f>
        <v>15.5y</v>
      </c>
      <c r="B35" s="5" t="s">
        <v>413</v>
      </c>
      <c r="C35" s="5" t="s">
        <v>216</v>
      </c>
      <c r="D35" s="5" t="str">
        <f>"The spot rate for "&amp;C35&amp;" is defined as the yield on a bond that gives a single payment after "&amp;LEFT(C35,SEARCH("-",C35)-1)&amp;"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15.5-Year High Quality Market (HQM) Corporate Bond Spot Rate is defined as the yield on a bond that gives a single payment after 15.5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5" s="5" t="s">
        <v>12</v>
      </c>
    </row>
    <row r="36" spans="1:5">
      <c r="A36" s="4" t="str">
        <f>LEFT(C36,SEARCH("-",C36)-1)&amp;"y"</f>
        <v>16y</v>
      </c>
      <c r="B36" s="5" t="s">
        <v>413</v>
      </c>
      <c r="C36" s="5" t="s">
        <v>219</v>
      </c>
      <c r="D36" s="5" t="str">
        <f>"The spot rate for "&amp;C36&amp;" is defined as the yield on a bond that gives a single payment after "&amp;LEFT(C36,SEARCH("-",C36)-1)&amp;"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16-Year High Quality Market (HQM) Corporate Bond Spot Rate is defined as the yield on a bond that gives a single payment after 16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6" s="5" t="s">
        <v>15</v>
      </c>
    </row>
    <row r="37" spans="1:5">
      <c r="A37" s="4" t="str">
        <f>LEFT(C37,SEARCH("-",C37)-1)&amp;"y"</f>
        <v>16.5y</v>
      </c>
      <c r="B37" s="5" t="s">
        <v>413</v>
      </c>
      <c r="C37" s="5" t="s">
        <v>218</v>
      </c>
      <c r="D37" s="5" t="str">
        <f>"The spot rate for "&amp;C37&amp;" is defined as the yield on a bond that gives a single payment after "&amp;LEFT(C37,SEARCH("-",C37)-1)&amp;"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16.5-Year High Quality Market (HQM) Corporate Bond Spot Rate is defined as the yield on a bond that gives a single payment after 16.5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7" s="5" t="s">
        <v>14</v>
      </c>
    </row>
    <row r="38" spans="1:5">
      <c r="A38" s="4" t="str">
        <f>LEFT(C38,SEARCH("-",C38)-1)&amp;"y"</f>
        <v>17y</v>
      </c>
      <c r="B38" s="5" t="s">
        <v>413</v>
      </c>
      <c r="C38" s="5" t="s">
        <v>221</v>
      </c>
      <c r="D38" s="5" t="str">
        <f>"The spot rate for "&amp;C38&amp;" is defined as the yield on a bond that gives a single payment after "&amp;LEFT(C38,SEARCH("-",C38)-1)&amp;"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17-Year High Quality Market (HQM) Corporate Bond Spot Rate is defined as the yield on a bond that gives a single payment after 17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8" s="5" t="s">
        <v>17</v>
      </c>
    </row>
    <row r="39" spans="1:5">
      <c r="A39" s="4" t="str">
        <f>LEFT(C39,SEARCH("-",C39)-1)&amp;"y"</f>
        <v>17.5y</v>
      </c>
      <c r="B39" s="5" t="s">
        <v>413</v>
      </c>
      <c r="C39" s="5" t="s">
        <v>220</v>
      </c>
      <c r="D39" s="5" t="str">
        <f>"The spot rate for "&amp;C39&amp;" is defined as the yield on a bond that gives a single payment after "&amp;LEFT(C39,SEARCH("-",C39)-1)&amp;"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17.5-Year High Quality Market (HQM) Corporate Bond Spot Rate is defined as the yield on a bond that gives a single payment after 17.5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39" s="5" t="s">
        <v>16</v>
      </c>
    </row>
    <row r="40" spans="1:5">
      <c r="A40" s="4" t="str">
        <f>LEFT(C40,SEARCH("-",C40)-1)&amp;"y"</f>
        <v>18y</v>
      </c>
      <c r="B40" s="5" t="s">
        <v>413</v>
      </c>
      <c r="C40" s="5" t="s">
        <v>223</v>
      </c>
      <c r="D40" s="5" t="str">
        <f>"The spot rate for "&amp;C40&amp;" is defined as the yield on a bond that gives a single payment after "&amp;LEFT(C40,SEARCH("-",C40)-1)&amp;"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18-Year High Quality Market (HQM) Corporate Bond Spot Rate is defined as the yield on a bond that gives a single payment after 18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0" s="5" t="s">
        <v>19</v>
      </c>
    </row>
    <row r="41" spans="1:5">
      <c r="A41" s="4" t="str">
        <f>LEFT(C41,SEARCH("-",C41)-1)&amp;"y"</f>
        <v>18.5y</v>
      </c>
      <c r="B41" s="5" t="s">
        <v>413</v>
      </c>
      <c r="C41" s="5" t="s">
        <v>222</v>
      </c>
      <c r="D41" s="5" t="str">
        <f>"The spot rate for "&amp;C41&amp;" is defined as the yield on a bond that gives a single payment after "&amp;LEFT(C41,SEARCH("-",C41)-1)&amp;"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18.5-Year High Quality Market (HQM) Corporate Bond Spot Rate is defined as the yield on a bond that gives a single payment after 18.5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1" s="5" t="s">
        <v>18</v>
      </c>
    </row>
    <row r="42" spans="1:5">
      <c r="A42" s="4" t="str">
        <f>LEFT(C42,SEARCH("-",C42)-1)&amp;"y"</f>
        <v>19y</v>
      </c>
      <c r="B42" s="5" t="s">
        <v>413</v>
      </c>
      <c r="C42" s="5" t="s">
        <v>225</v>
      </c>
      <c r="D42" s="5" t="str">
        <f>"The spot rate for "&amp;C42&amp;" is defined as the yield on a bond that gives a single payment after "&amp;LEFT(C42,SEARCH("-",C42)-1)&amp;"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19-Year High Quality Market (HQM) Corporate Bond Spot Rate is defined as the yield on a bond that gives a single payment after 19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2" s="5" t="s">
        <v>21</v>
      </c>
    </row>
    <row r="43" spans="1:5">
      <c r="A43" s="4" t="str">
        <f>LEFT(C43,SEARCH("-",C43)-1)&amp;"y"</f>
        <v>19.5y</v>
      </c>
      <c r="B43" s="5" t="s">
        <v>413</v>
      </c>
      <c r="C43" s="5" t="s">
        <v>224</v>
      </c>
      <c r="D43" s="5" t="str">
        <f>"The spot rate for "&amp;C43&amp;" is defined as the yield on a bond that gives a single payment after "&amp;LEFT(C43,SEARCH("-",C43)-1)&amp;"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19.5-Year High Quality Market (HQM) Corporate Bond Spot Rate is defined as the yield on a bond that gives a single payment after 19.5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3" s="5" t="s">
        <v>20</v>
      </c>
    </row>
    <row r="44" spans="1:5">
      <c r="A44" s="4" t="str">
        <f>LEFT(C44,SEARCH("-",C44)-1)&amp;"y"</f>
        <v>20y</v>
      </c>
      <c r="B44" s="5" t="s">
        <v>413</v>
      </c>
      <c r="C44" s="5" t="s">
        <v>229</v>
      </c>
      <c r="D44" s="5" t="str">
        <f>"The spot rate for "&amp;C44&amp;" is defined as the yield on a bond that gives a single payment after "&amp;LEFT(C44,SEARCH("-",C44)-1)&amp;"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20-Year High Quality Market (HQM) Corporate Bond Spot Rate is defined as the yield on a bond that gives a single payment after 20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4" s="5" t="s">
        <v>25</v>
      </c>
    </row>
    <row r="45" spans="1:5">
      <c r="A45" s="4" t="str">
        <f>LEFT(C45,SEARCH("-",C45)-1)&amp;"y"</f>
        <v>20.5y</v>
      </c>
      <c r="B45" s="5" t="s">
        <v>413</v>
      </c>
      <c r="C45" s="5" t="s">
        <v>228</v>
      </c>
      <c r="D45" s="5" t="str">
        <f>"The spot rate for "&amp;C45&amp;" is defined as the yield on a bond that gives a single payment after "&amp;LEFT(C45,SEARCH("-",C45)-1)&amp;"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20.5-Year High Quality Market (HQM) Corporate Bond Spot Rate is defined as the yield on a bond that gives a single payment after 20.5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5" s="5" t="s">
        <v>24</v>
      </c>
    </row>
    <row r="46" spans="1:5">
      <c r="A46" s="4" t="str">
        <f>LEFT(C46,SEARCH("-",C46)-1)&amp;"y"</f>
        <v>21y</v>
      </c>
      <c r="B46" s="5" t="s">
        <v>413</v>
      </c>
      <c r="C46" s="5" t="s">
        <v>231</v>
      </c>
      <c r="D46" s="5" t="str">
        <f>"The spot rate for "&amp;C46&amp;" is defined as the yield on a bond that gives a single payment after "&amp;LEFT(C46,SEARCH("-",C46)-1)&amp;"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21-Year High Quality Market (HQM) Corporate Bond Spot Rate is defined as the yield on a bond that gives a single payment after 21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6" s="5" t="s">
        <v>27</v>
      </c>
    </row>
    <row r="47" spans="1:5">
      <c r="A47" s="4" t="str">
        <f>LEFT(C47,SEARCH("-",C47)-1)&amp;"y"</f>
        <v>21.5y</v>
      </c>
      <c r="B47" s="5" t="s">
        <v>413</v>
      </c>
      <c r="C47" s="5" t="s">
        <v>230</v>
      </c>
      <c r="D47" s="5" t="str">
        <f>"The spot rate for "&amp;C47&amp;" is defined as the yield on a bond that gives a single payment after "&amp;LEFT(C47,SEARCH("-",C47)-1)&amp;"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21.5-Year High Quality Market (HQM) Corporate Bond Spot Rate is defined as the yield on a bond that gives a single payment after 21.5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7" s="5" t="s">
        <v>26</v>
      </c>
    </row>
    <row r="48" spans="1:5">
      <c r="A48" s="4" t="str">
        <f>LEFT(C48,SEARCH("-",C48)-1)&amp;"y"</f>
        <v>22y</v>
      </c>
      <c r="B48" s="5" t="s">
        <v>413</v>
      </c>
      <c r="C48" s="5" t="s">
        <v>233</v>
      </c>
      <c r="D48" s="5" t="str">
        <f>"The spot rate for "&amp;C48&amp;" is defined as the yield on a bond that gives a single payment after "&amp;LEFT(C48,SEARCH("-",C48)-1)&amp;"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22-Year High Quality Market (HQM) Corporate Bond Spot Rate is defined as the yield on a bond that gives a single payment after 22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8" s="5" t="s">
        <v>29</v>
      </c>
    </row>
    <row r="49" spans="1:5">
      <c r="A49" s="4" t="str">
        <f>LEFT(C49,SEARCH("-",C49)-1)&amp;"y"</f>
        <v>22.5y</v>
      </c>
      <c r="B49" s="5" t="s">
        <v>413</v>
      </c>
      <c r="C49" s="5" t="s">
        <v>232</v>
      </c>
      <c r="D49" s="5" t="str">
        <f>"The spot rate for "&amp;C49&amp;" is defined as the yield on a bond that gives a single payment after "&amp;LEFT(C49,SEARCH("-",C49)-1)&amp;"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22.5-Year High Quality Market (HQM) Corporate Bond Spot Rate is defined as the yield on a bond that gives a single payment after 22.5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49" s="5" t="s">
        <v>28</v>
      </c>
    </row>
    <row r="50" spans="1:5">
      <c r="A50" s="4" t="str">
        <f>LEFT(C50,SEARCH("-",C50)-1)&amp;"y"</f>
        <v>23y</v>
      </c>
      <c r="B50" s="5" t="s">
        <v>413</v>
      </c>
      <c r="C50" s="5" t="s">
        <v>235</v>
      </c>
      <c r="D50" s="5" t="str">
        <f>"The spot rate for "&amp;C50&amp;" is defined as the yield on a bond that gives a single payment after "&amp;LEFT(C50,SEARCH("-",C50)-1)&amp;"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23-Year High Quality Market (HQM) Corporate Bond Spot Rate is defined as the yield on a bond that gives a single payment after 23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0" s="5" t="s">
        <v>31</v>
      </c>
    </row>
    <row r="51" spans="1:5">
      <c r="A51" s="4" t="str">
        <f>LEFT(C51,SEARCH("-",C51)-1)&amp;"y"</f>
        <v>23.5y</v>
      </c>
      <c r="B51" s="5" t="s">
        <v>413</v>
      </c>
      <c r="C51" s="5" t="s">
        <v>234</v>
      </c>
      <c r="D51" s="5" t="str">
        <f>"The spot rate for "&amp;C51&amp;" is defined as the yield on a bond that gives a single payment after "&amp;LEFT(C51,SEARCH("-",C51)-1)&amp;"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23.5-Year High Quality Market (HQM) Corporate Bond Spot Rate is defined as the yield on a bond that gives a single payment after 23.5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1" s="5" t="s">
        <v>30</v>
      </c>
    </row>
    <row r="52" spans="1:5">
      <c r="A52" s="4" t="str">
        <f>LEFT(C52,SEARCH("-",C52)-1)&amp;"y"</f>
        <v>24y</v>
      </c>
      <c r="B52" s="5" t="s">
        <v>413</v>
      </c>
      <c r="C52" s="5" t="s">
        <v>237</v>
      </c>
      <c r="D52" s="5" t="str">
        <f>"The spot rate for "&amp;C52&amp;" is defined as the yield on a bond that gives a single payment after "&amp;LEFT(C52,SEARCH("-",C52)-1)&amp;"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24-Year High Quality Market (HQM) Corporate Bond Spot Rate is defined as the yield on a bond that gives a single payment after 24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2" s="5" t="s">
        <v>33</v>
      </c>
    </row>
    <row r="53" spans="1:5">
      <c r="A53" s="4" t="str">
        <f>LEFT(C53,SEARCH("-",C53)-1)&amp;"y"</f>
        <v>24.5y</v>
      </c>
      <c r="B53" s="5" t="s">
        <v>413</v>
      </c>
      <c r="C53" s="5" t="s">
        <v>236</v>
      </c>
      <c r="D53" s="5" t="str">
        <f>"The spot rate for "&amp;C53&amp;" is defined as the yield on a bond that gives a single payment after "&amp;LEFT(C53,SEARCH("-",C53)-1)&amp;"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24.5-Year High Quality Market (HQM) Corporate Bond Spot Rate is defined as the yield on a bond that gives a single payment after 24.5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3" s="5" t="s">
        <v>32</v>
      </c>
    </row>
    <row r="54" spans="1:5">
      <c r="A54" s="4" t="str">
        <f>LEFT(C54,SEARCH("-",C54)-1)&amp;"y"</f>
        <v>25y</v>
      </c>
      <c r="B54" s="5" t="s">
        <v>413</v>
      </c>
      <c r="C54" s="5" t="s">
        <v>239</v>
      </c>
      <c r="D54" s="5" t="str">
        <f>"The spot rate for "&amp;C54&amp;" is defined as the yield on a bond that gives a single payment after "&amp;LEFT(C54,SEARCH("-",C54)-1)&amp;"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25-Year High Quality Market (HQM) Corporate Bond Spot Rate is defined as the yield on a bond that gives a single payment after 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4" s="5" t="s">
        <v>35</v>
      </c>
    </row>
    <row r="55" spans="1:5">
      <c r="A55" s="4" t="str">
        <f>LEFT(C55,SEARCH("-",C55)-1)&amp;"y"</f>
        <v>25.5y</v>
      </c>
      <c r="B55" s="5" t="s">
        <v>413</v>
      </c>
      <c r="C55" s="5" t="s">
        <v>238</v>
      </c>
      <c r="D55" s="5" t="str">
        <f>"The spot rate for "&amp;C55&amp;" is defined as the yield on a bond that gives a single payment after "&amp;LEFT(C55,SEARCH("-",C55)-1)&amp;"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25.5-Year High Quality Market (HQM) Corporate Bond Spot Rate is defined as the yield on a bond that gives a single payment after 25.5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5" s="5" t="s">
        <v>34</v>
      </c>
    </row>
    <row r="56" spans="1:5">
      <c r="A56" s="4" t="str">
        <f>LEFT(C56,SEARCH("-",C56)-1)&amp;"y"</f>
        <v>26y</v>
      </c>
      <c r="B56" s="5" t="s">
        <v>413</v>
      </c>
      <c r="C56" s="5" t="s">
        <v>241</v>
      </c>
      <c r="D56" s="5" t="str">
        <f>"The spot rate for "&amp;C56&amp;" is defined as the yield on a bond that gives a single payment after "&amp;LEFT(C56,SEARCH("-",C56)-1)&amp;"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26-Year High Quality Market (HQM) Corporate Bond Spot Rate is defined as the yield on a bond that gives a single payment after 26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6" s="5" t="s">
        <v>37</v>
      </c>
    </row>
    <row r="57" spans="1:5">
      <c r="A57" s="4" t="str">
        <f>LEFT(C57,SEARCH("-",C57)-1)&amp;"y"</f>
        <v>26.5y</v>
      </c>
      <c r="B57" s="5" t="s">
        <v>413</v>
      </c>
      <c r="C57" s="5" t="s">
        <v>240</v>
      </c>
      <c r="D57" s="5" t="str">
        <f>"The spot rate for "&amp;C57&amp;" is defined as the yield on a bond that gives a single payment after "&amp;LEFT(C57,SEARCH("-",C57)-1)&amp;"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26.5-Year High Quality Market (HQM) Corporate Bond Spot Rate is defined as the yield on a bond that gives a single payment after 26.5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7" s="5" t="s">
        <v>36</v>
      </c>
    </row>
    <row r="58" spans="1:5">
      <c r="A58" s="4" t="str">
        <f>LEFT(C58,SEARCH("-",C58)-1)&amp;"y"</f>
        <v>27y</v>
      </c>
      <c r="B58" s="5" t="s">
        <v>413</v>
      </c>
      <c r="C58" s="5" t="s">
        <v>243</v>
      </c>
      <c r="D58" s="5" t="str">
        <f>"The spot rate for "&amp;C58&amp;" is defined as the yield on a bond that gives a single payment after "&amp;LEFT(C58,SEARCH("-",C58)-1)&amp;"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27-Year High Quality Market (HQM) Corporate Bond Spot Rate is defined as the yield on a bond that gives a single payment after 27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8" s="5" t="s">
        <v>39</v>
      </c>
    </row>
    <row r="59" spans="1:5">
      <c r="A59" s="4" t="str">
        <f>LEFT(C59,SEARCH("-",C59)-1)&amp;"y"</f>
        <v>27.5y</v>
      </c>
      <c r="B59" s="5" t="s">
        <v>413</v>
      </c>
      <c r="C59" s="5" t="s">
        <v>242</v>
      </c>
      <c r="D59" s="5" t="str">
        <f>"The spot rate for "&amp;C59&amp;" is defined as the yield on a bond that gives a single payment after "&amp;LEFT(C59,SEARCH("-",C59)-1)&amp;"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27.5-Year High Quality Market (HQM) Corporate Bond Spot Rate is defined as the yield on a bond that gives a single payment after 27.5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59" s="5" t="s">
        <v>38</v>
      </c>
    </row>
    <row r="60" spans="1:5">
      <c r="A60" s="4" t="str">
        <f>LEFT(C60,SEARCH("-",C60)-1)&amp;"y"</f>
        <v>28y</v>
      </c>
      <c r="B60" s="5" t="s">
        <v>413</v>
      </c>
      <c r="C60" s="5" t="s">
        <v>245</v>
      </c>
      <c r="D60" s="5" t="str">
        <f>"The spot rate for "&amp;C60&amp;" is defined as the yield on a bond that gives a single payment after "&amp;LEFT(C60,SEARCH("-",C60)-1)&amp;"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28-Year High Quality Market (HQM) Corporate Bond Spot Rate is defined as the yield on a bond that gives a single payment after 28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0" s="5" t="s">
        <v>41</v>
      </c>
    </row>
    <row r="61" spans="1:5">
      <c r="A61" s="4" t="str">
        <f>LEFT(C61,SEARCH("-",C61)-1)&amp;"y"</f>
        <v>28.5y</v>
      </c>
      <c r="B61" s="5" t="s">
        <v>413</v>
      </c>
      <c r="C61" s="5" t="s">
        <v>244</v>
      </c>
      <c r="D61" s="5" t="str">
        <f>"The spot rate for "&amp;C61&amp;" is defined as the yield on a bond that gives a single payment after "&amp;LEFT(C61,SEARCH("-",C61)-1)&amp;"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28.5-Year High Quality Market (HQM) Corporate Bond Spot Rate is defined as the yield on a bond that gives a single payment after 28.5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1" s="5" t="s">
        <v>40</v>
      </c>
    </row>
    <row r="62" spans="1:5">
      <c r="A62" s="4" t="str">
        <f>LEFT(C62,SEARCH("-",C62)-1)&amp;"y"</f>
        <v>29y</v>
      </c>
      <c r="B62" s="5" t="s">
        <v>413</v>
      </c>
      <c r="C62" s="5" t="s">
        <v>247</v>
      </c>
      <c r="D62" s="5" t="str">
        <f>"The spot rate for "&amp;C62&amp;" is defined as the yield on a bond that gives a single payment after "&amp;LEFT(C62,SEARCH("-",C62)-1)&amp;"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29-Year High Quality Market (HQM) Corporate Bond Spot Rate is defined as the yield on a bond that gives a single payment after 29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2" s="5" t="s">
        <v>43</v>
      </c>
    </row>
    <row r="63" spans="1:5">
      <c r="A63" s="4" t="str">
        <f>LEFT(C63,SEARCH("-",C63)-1)&amp;"y"</f>
        <v>29.5y</v>
      </c>
      <c r="B63" s="5" t="s">
        <v>413</v>
      </c>
      <c r="C63" s="5" t="s">
        <v>246</v>
      </c>
      <c r="D63" s="5" t="str">
        <f>"The spot rate for "&amp;C63&amp;" is defined as the yield on a bond that gives a single payment after "&amp;LEFT(C63,SEARCH("-",C63)-1)&amp;"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29.5-Year High Quality Market (HQM) Corporate Bond Spot Rate is defined as the yield on a bond that gives a single payment after 29.5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3" s="5" t="s">
        <v>42</v>
      </c>
    </row>
    <row r="64" spans="1:5">
      <c r="A64" s="4" t="str">
        <f>LEFT(C64,SEARCH("-",C64)-1)&amp;"y"</f>
        <v>30y</v>
      </c>
      <c r="B64" s="5" t="s">
        <v>412</v>
      </c>
      <c r="C64" s="5" t="s">
        <v>253</v>
      </c>
      <c r="D64" s="5" t="str">
        <f>"The par yield for "&amp;C64&amp;" is the coupon rate at which bond prices are zero."</f>
        <v>The par yield for 30-Year High Quality Market (HQM) Corporate Bond Par Yield is the coupon rate at which bond prices are zero.</v>
      </c>
      <c r="E64" s="5" t="s">
        <v>49</v>
      </c>
    </row>
    <row r="65" spans="1:5">
      <c r="A65" s="4" t="str">
        <f>LEFT(C65,SEARCH("-",C65)-1)&amp;"y"</f>
        <v>30y</v>
      </c>
      <c r="B65" s="5" t="s">
        <v>413</v>
      </c>
      <c r="C65" s="5" t="s">
        <v>252</v>
      </c>
      <c r="D65" s="5" t="str">
        <f>"The spot rate for "&amp;C65&amp;" is defined as the yield on a bond that gives a single payment after "&amp;LEFT(C65,SEARCH("-",C65)-1)&amp;"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30-Year High Quality Market (HQM) Corporate Bond Spot Rate is defined as the yield on a bond that gives a single payment after 30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5" s="5" t="s">
        <v>48</v>
      </c>
    </row>
    <row r="66" spans="1:5">
      <c r="A66" s="4" t="str">
        <f>LEFT(C66,SEARCH("-",C66)-1)&amp;"y"</f>
        <v>30.5y</v>
      </c>
      <c r="B66" s="5" t="s">
        <v>413</v>
      </c>
      <c r="C66" s="5" t="s">
        <v>251</v>
      </c>
      <c r="D66" s="5" t="str">
        <f>"The spot rate for "&amp;C66&amp;" is defined as the yield on a bond that gives a single payment after "&amp;LEFT(C66,SEARCH("-",C66)-1)&amp;"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30.5-Year High Quality Market (HQM) Corporate Bond Spot Rate is defined as the yield on a bond that gives a single payment after 30.5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6" s="5" t="s">
        <v>47</v>
      </c>
    </row>
    <row r="67" spans="1:5">
      <c r="A67" s="4" t="str">
        <f>LEFT(C67,SEARCH("-",C67)-1)&amp;"y"</f>
        <v>31y</v>
      </c>
      <c r="B67" s="5" t="s">
        <v>413</v>
      </c>
      <c r="C67" s="5" t="s">
        <v>255</v>
      </c>
      <c r="D67" s="5" t="str">
        <f>"The spot rate for "&amp;C67&amp;" is defined as the yield on a bond that gives a single payment after "&amp;LEFT(C67,SEARCH("-",C67)-1)&amp;"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31-Year High Quality Market (HQM) Corporate Bond Spot Rate is defined as the yield on a bond that gives a single payment after 31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7" s="5" t="s">
        <v>51</v>
      </c>
    </row>
    <row r="68" spans="1:5">
      <c r="A68" s="4" t="str">
        <f>LEFT(C68,SEARCH("-",C68)-1)&amp;"y"</f>
        <v>31.5y</v>
      </c>
      <c r="B68" s="5" t="s">
        <v>413</v>
      </c>
      <c r="C68" s="5" t="s">
        <v>254</v>
      </c>
      <c r="D68" s="5" t="str">
        <f>"The spot rate for "&amp;C68&amp;" is defined as the yield on a bond that gives a single payment after "&amp;LEFT(C68,SEARCH("-",C68)-1)&amp;"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31.5-Year High Quality Market (HQM) Corporate Bond Spot Rate is defined as the yield on a bond that gives a single payment after 31.5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8" s="5" t="s">
        <v>50</v>
      </c>
    </row>
    <row r="69" spans="1:5">
      <c r="A69" s="4" t="str">
        <f>LEFT(C69,SEARCH("-",C69)-1)&amp;"y"</f>
        <v>32y</v>
      </c>
      <c r="B69" s="5" t="s">
        <v>413</v>
      </c>
      <c r="C69" s="5" t="s">
        <v>257</v>
      </c>
      <c r="D69" s="5" t="str">
        <f>"The spot rate for "&amp;C69&amp;" is defined as the yield on a bond that gives a single payment after "&amp;LEFT(C69,SEARCH("-",C69)-1)&amp;"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32-Year High Quality Market (HQM) Corporate Bond Spot Rate is defined as the yield on a bond that gives a single payment after 32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69" s="5" t="s">
        <v>53</v>
      </c>
    </row>
    <row r="70" spans="1:5">
      <c r="A70" s="4" t="str">
        <f>LEFT(C70,SEARCH("-",C70)-1)&amp;"y"</f>
        <v>32.5y</v>
      </c>
      <c r="B70" s="5" t="s">
        <v>413</v>
      </c>
      <c r="C70" s="5" t="s">
        <v>256</v>
      </c>
      <c r="D70" s="5" t="str">
        <f>"The spot rate for "&amp;C70&amp;" is defined as the yield on a bond that gives a single payment after "&amp;LEFT(C70,SEARCH("-",C70)-1)&amp;"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32.5-Year High Quality Market (HQM) Corporate Bond Spot Rate is defined as the yield on a bond that gives a single payment after 32.5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0" s="5" t="s">
        <v>52</v>
      </c>
    </row>
    <row r="71" spans="1:5">
      <c r="A71" s="4" t="str">
        <f>LEFT(C71,SEARCH("-",C71)-1)&amp;"y"</f>
        <v>33y</v>
      </c>
      <c r="B71" s="5" t="s">
        <v>413</v>
      </c>
      <c r="C71" s="5" t="s">
        <v>259</v>
      </c>
      <c r="D71" s="5" t="str">
        <f>"The spot rate for "&amp;C71&amp;" is defined as the yield on a bond that gives a single payment after "&amp;LEFT(C71,SEARCH("-",C71)-1)&amp;"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33-Year High Quality Market (HQM) Corporate Bond Spot Rate is defined as the yield on a bond that gives a single payment after 33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1" s="5" t="s">
        <v>55</v>
      </c>
    </row>
    <row r="72" spans="1:5">
      <c r="A72" s="4" t="str">
        <f>LEFT(C72,SEARCH("-",C72)-1)&amp;"y"</f>
        <v>33.5y</v>
      </c>
      <c r="B72" s="5" t="s">
        <v>413</v>
      </c>
      <c r="C72" s="5" t="s">
        <v>258</v>
      </c>
      <c r="D72" s="5" t="str">
        <f>"The spot rate for "&amp;C72&amp;" is defined as the yield on a bond that gives a single payment after "&amp;LEFT(C72,SEARCH("-",C72)-1)&amp;"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33.5-Year High Quality Market (HQM) Corporate Bond Spot Rate is defined as the yield on a bond that gives a single payment after 33.5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2" s="5" t="s">
        <v>54</v>
      </c>
    </row>
    <row r="73" spans="1:5">
      <c r="A73" s="4" t="str">
        <f>LEFT(C73,SEARCH("-",C73)-1)&amp;"y"</f>
        <v>34y</v>
      </c>
      <c r="B73" s="5" t="s">
        <v>413</v>
      </c>
      <c r="C73" s="5" t="s">
        <v>261</v>
      </c>
      <c r="D73" s="5" t="str">
        <f>"The spot rate for "&amp;C73&amp;" is defined as the yield on a bond that gives a single payment after "&amp;LEFT(C73,SEARCH("-",C73)-1)&amp;"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34-Year High Quality Market (HQM) Corporate Bond Spot Rate is defined as the yield on a bond that gives a single payment after 34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3" s="5" t="s">
        <v>57</v>
      </c>
    </row>
    <row r="74" spans="1:5">
      <c r="A74" s="4" t="str">
        <f>LEFT(C74,SEARCH("-",C74)-1)&amp;"y"</f>
        <v>34.5y</v>
      </c>
      <c r="B74" s="5" t="s">
        <v>413</v>
      </c>
      <c r="C74" s="5" t="s">
        <v>260</v>
      </c>
      <c r="D74" s="5" t="str">
        <f>"The spot rate for "&amp;C74&amp;" is defined as the yield on a bond that gives a single payment after "&amp;LEFT(C74,SEARCH("-",C74)-1)&amp;"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34.5-Year High Quality Market (HQM) Corporate Bond Spot Rate is defined as the yield on a bond that gives a single payment after 34.5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4" s="5" t="s">
        <v>56</v>
      </c>
    </row>
    <row r="75" spans="1:5">
      <c r="A75" s="4" t="str">
        <f>LEFT(C75,SEARCH("-",C75)-1)&amp;"y"</f>
        <v>35y</v>
      </c>
      <c r="B75" s="5" t="s">
        <v>413</v>
      </c>
      <c r="C75" s="5" t="s">
        <v>263</v>
      </c>
      <c r="D75" s="5" t="str">
        <f>"The spot rate for "&amp;C75&amp;" is defined as the yield on a bond that gives a single payment after "&amp;LEFT(C75,SEARCH("-",C75)-1)&amp;"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35-Year High Quality Market (HQM) Corporate Bond Spot Rate is defined as the yield on a bond that gives a single payment after 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5" s="5" t="s">
        <v>59</v>
      </c>
    </row>
    <row r="76" spans="1:5">
      <c r="A76" s="4" t="str">
        <f>LEFT(C76,SEARCH("-",C76)-1)&amp;"y"</f>
        <v>35.5y</v>
      </c>
      <c r="B76" s="5" t="s">
        <v>413</v>
      </c>
      <c r="C76" s="5" t="s">
        <v>262</v>
      </c>
      <c r="D76" s="5" t="str">
        <f>"The spot rate for "&amp;C76&amp;" is defined as the yield on a bond that gives a single payment after "&amp;LEFT(C76,SEARCH("-",C76)-1)&amp;"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35.5-Year High Quality Market (HQM) Corporate Bond Spot Rate is defined as the yield on a bond that gives a single payment after 35.5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6" s="5" t="s">
        <v>58</v>
      </c>
    </row>
    <row r="77" spans="1:5">
      <c r="A77" s="4" t="str">
        <f>LEFT(C77,SEARCH("-",C77)-1)&amp;"y"</f>
        <v>36y</v>
      </c>
      <c r="B77" s="5" t="s">
        <v>413</v>
      </c>
      <c r="C77" s="5" t="s">
        <v>265</v>
      </c>
      <c r="D77" s="5" t="str">
        <f>"The spot rate for "&amp;C77&amp;" is defined as the yield on a bond that gives a single payment after "&amp;LEFT(C77,SEARCH("-",C77)-1)&amp;"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36-Year High Quality Market (HQM) Corporate Bond Spot Rate is defined as the yield on a bond that gives a single payment after 36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7" s="5" t="s">
        <v>61</v>
      </c>
    </row>
    <row r="78" spans="1:5">
      <c r="A78" s="4" t="str">
        <f>LEFT(C78,SEARCH("-",C78)-1)&amp;"y"</f>
        <v>36.5y</v>
      </c>
      <c r="B78" s="5" t="s">
        <v>413</v>
      </c>
      <c r="C78" s="5" t="s">
        <v>264</v>
      </c>
      <c r="D78" s="5" t="str">
        <f>"The spot rate for "&amp;C78&amp;" is defined as the yield on a bond that gives a single payment after "&amp;LEFT(C78,SEARCH("-",C78)-1)&amp;"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36.5-Year High Quality Market (HQM) Corporate Bond Spot Rate is defined as the yield on a bond that gives a single payment after 36.5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8" s="5" t="s">
        <v>60</v>
      </c>
    </row>
    <row r="79" spans="1:5">
      <c r="A79" s="4" t="str">
        <f>LEFT(C79,SEARCH("-",C79)-1)&amp;"y"</f>
        <v>37y</v>
      </c>
      <c r="B79" s="5" t="s">
        <v>413</v>
      </c>
      <c r="C79" s="5" t="s">
        <v>267</v>
      </c>
      <c r="D79" s="5" t="str">
        <f>"The spot rate for "&amp;C79&amp;" is defined as the yield on a bond that gives a single payment after "&amp;LEFT(C79,SEARCH("-",C79)-1)&amp;"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37-Year High Quality Market (HQM) Corporate Bond Spot Rate is defined as the yield on a bond that gives a single payment after 37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79" s="5" t="s">
        <v>63</v>
      </c>
    </row>
    <row r="80" spans="1:5">
      <c r="A80" s="4" t="str">
        <f>LEFT(C80,SEARCH("-",C80)-1)&amp;"y"</f>
        <v>37.5y</v>
      </c>
      <c r="B80" s="5" t="s">
        <v>413</v>
      </c>
      <c r="C80" s="5" t="s">
        <v>266</v>
      </c>
      <c r="D80" s="5" t="str">
        <f>"The spot rate for "&amp;C80&amp;" is defined as the yield on a bond that gives a single payment after "&amp;LEFT(C80,SEARCH("-",C80)-1)&amp;"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37.5-Year High Quality Market (HQM) Corporate Bond Spot Rate is defined as the yield on a bond that gives a single payment after 37.5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0" s="5" t="s">
        <v>62</v>
      </c>
    </row>
    <row r="81" spans="1:5">
      <c r="A81" s="4" t="str">
        <f>LEFT(C81,SEARCH("-",C81)-1)&amp;"y"</f>
        <v>38y</v>
      </c>
      <c r="B81" s="5" t="s">
        <v>413</v>
      </c>
      <c r="C81" s="5" t="s">
        <v>269</v>
      </c>
      <c r="D81" s="5" t="str">
        <f>"The spot rate for "&amp;C81&amp;" is defined as the yield on a bond that gives a single payment after "&amp;LEFT(C81,SEARCH("-",C81)-1)&amp;"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38-Year High Quality Market (HQM) Corporate Bond Spot Rate is defined as the yield on a bond that gives a single payment after 38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1" s="5" t="s">
        <v>65</v>
      </c>
    </row>
    <row r="82" spans="1:5">
      <c r="A82" s="4" t="str">
        <f>LEFT(C82,SEARCH("-",C82)-1)&amp;"y"</f>
        <v>38.5y</v>
      </c>
      <c r="B82" s="5" t="s">
        <v>413</v>
      </c>
      <c r="C82" s="5" t="s">
        <v>268</v>
      </c>
      <c r="D82" s="5" t="str">
        <f>"The spot rate for "&amp;C82&amp;" is defined as the yield on a bond that gives a single payment after "&amp;LEFT(C82,SEARCH("-",C82)-1)&amp;"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38.5-Year High Quality Market (HQM) Corporate Bond Spot Rate is defined as the yield on a bond that gives a single payment after 38.5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2" s="5" t="s">
        <v>64</v>
      </c>
    </row>
    <row r="83" spans="1:5">
      <c r="A83" s="4" t="str">
        <f>LEFT(C83,SEARCH("-",C83)-1)&amp;"y"</f>
        <v>39y</v>
      </c>
      <c r="B83" s="5" t="s">
        <v>413</v>
      </c>
      <c r="C83" s="5" t="s">
        <v>271</v>
      </c>
      <c r="D83" s="5" t="str">
        <f>"The spot rate for "&amp;C83&amp;" is defined as the yield on a bond that gives a single payment after "&amp;LEFT(C83,SEARCH("-",C83)-1)&amp;"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39-Year High Quality Market (HQM) Corporate Bond Spot Rate is defined as the yield on a bond that gives a single payment after 39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3" s="5" t="s">
        <v>67</v>
      </c>
    </row>
    <row r="84" spans="1:5">
      <c r="A84" s="4" t="str">
        <f>LEFT(C84,SEARCH("-",C84)-1)&amp;"y"</f>
        <v>39.5y</v>
      </c>
      <c r="B84" s="5" t="s">
        <v>413</v>
      </c>
      <c r="C84" s="5" t="s">
        <v>270</v>
      </c>
      <c r="D84" s="5" t="str">
        <f>"The spot rate for "&amp;C84&amp;" is defined as the yield on a bond that gives a single payment after "&amp;LEFT(C84,SEARCH("-",C84)-1)&amp;"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39.5-Year High Quality Market (HQM) Corporate Bond Spot Rate is defined as the yield on a bond that gives a single payment after 39.5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4" s="5" t="s">
        <v>66</v>
      </c>
    </row>
    <row r="85" spans="1:5">
      <c r="A85" s="4" t="str">
        <f>LEFT(C85,SEARCH("-",C85)-1)&amp;"y"</f>
        <v>40y</v>
      </c>
      <c r="B85" s="5" t="s">
        <v>413</v>
      </c>
      <c r="C85" s="5" t="s">
        <v>275</v>
      </c>
      <c r="D85" s="5" t="str">
        <f>"The spot rate for "&amp;C85&amp;" is defined as the yield on a bond that gives a single payment after "&amp;LEFT(C85,SEARCH("-",C85)-1)&amp;"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40-Year High Quality Market (HQM) Corporate Bond Spot Rate is defined as the yield on a bond that gives a single payment after 40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5" s="5" t="s">
        <v>71</v>
      </c>
    </row>
    <row r="86" spans="1:5">
      <c r="A86" s="4" t="str">
        <f>LEFT(C86,SEARCH("-",C86)-1)&amp;"y"</f>
        <v>40.5y</v>
      </c>
      <c r="B86" s="5" t="s">
        <v>413</v>
      </c>
      <c r="C86" s="5" t="s">
        <v>274</v>
      </c>
      <c r="D86" s="5" t="str">
        <f>"The spot rate for "&amp;C86&amp;" is defined as the yield on a bond that gives a single payment after "&amp;LEFT(C86,SEARCH("-",C86)-1)&amp;"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40.5-Year High Quality Market (HQM) Corporate Bond Spot Rate is defined as the yield on a bond that gives a single payment after 40.5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6" s="5" t="s">
        <v>70</v>
      </c>
    </row>
    <row r="87" spans="1:5">
      <c r="A87" s="4" t="str">
        <f>LEFT(C87,SEARCH("-",C87)-1)&amp;"y"</f>
        <v>41y</v>
      </c>
      <c r="B87" s="5" t="s">
        <v>413</v>
      </c>
      <c r="C87" s="5" t="s">
        <v>277</v>
      </c>
      <c r="D87" s="5" t="str">
        <f>"The spot rate for "&amp;C87&amp;" is defined as the yield on a bond that gives a single payment after "&amp;LEFT(C87,SEARCH("-",C87)-1)&amp;"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41-Year High Quality Market (HQM) Corporate Bond Spot Rate is defined as the yield on a bond that gives a single payment after 41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7" s="5" t="s">
        <v>73</v>
      </c>
    </row>
    <row r="88" spans="1:5">
      <c r="A88" s="4" t="str">
        <f>LEFT(C88,SEARCH("-",C88)-1)&amp;"y"</f>
        <v>41.5y</v>
      </c>
      <c r="B88" s="5" t="s">
        <v>413</v>
      </c>
      <c r="C88" s="5" t="s">
        <v>276</v>
      </c>
      <c r="D88" s="5" t="str">
        <f>"The spot rate for "&amp;C88&amp;" is defined as the yield on a bond that gives a single payment after "&amp;LEFT(C88,SEARCH("-",C88)-1)&amp;"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41.5-Year High Quality Market (HQM) Corporate Bond Spot Rate is defined as the yield on a bond that gives a single payment after 41.5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8" s="5" t="s">
        <v>72</v>
      </c>
    </row>
    <row r="89" spans="1:5">
      <c r="A89" s="4" t="str">
        <f>LEFT(C89,SEARCH("-",C89)-1)&amp;"y"</f>
        <v>42y</v>
      </c>
      <c r="B89" s="5" t="s">
        <v>413</v>
      </c>
      <c r="C89" s="5" t="s">
        <v>279</v>
      </c>
      <c r="D89" s="5" t="str">
        <f>"The spot rate for "&amp;C89&amp;" is defined as the yield on a bond that gives a single payment after "&amp;LEFT(C89,SEARCH("-",C89)-1)&amp;"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42-Year High Quality Market (HQM) Corporate Bond Spot Rate is defined as the yield on a bond that gives a single payment after 42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89" s="5" t="s">
        <v>75</v>
      </c>
    </row>
    <row r="90" spans="1:5">
      <c r="A90" s="4" t="str">
        <f>LEFT(C90,SEARCH("-",C90)-1)&amp;"y"</f>
        <v>42.5y</v>
      </c>
      <c r="B90" s="5" t="s">
        <v>413</v>
      </c>
      <c r="C90" s="5" t="s">
        <v>278</v>
      </c>
      <c r="D90" s="5" t="str">
        <f>"The spot rate for "&amp;C90&amp;" is defined as the yield on a bond that gives a single payment after "&amp;LEFT(C90,SEARCH("-",C90)-1)&amp;"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42.5-Year High Quality Market (HQM) Corporate Bond Spot Rate is defined as the yield on a bond that gives a single payment after 42.5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0" s="5" t="s">
        <v>74</v>
      </c>
    </row>
    <row r="91" spans="1:5">
      <c r="A91" s="4" t="str">
        <f>LEFT(C91,SEARCH("-",C91)-1)&amp;"y"</f>
        <v>43y</v>
      </c>
      <c r="B91" s="5" t="s">
        <v>413</v>
      </c>
      <c r="C91" s="5" t="s">
        <v>281</v>
      </c>
      <c r="D91" s="5" t="str">
        <f>"The spot rate for "&amp;C91&amp;" is defined as the yield on a bond that gives a single payment after "&amp;LEFT(C91,SEARCH("-",C91)-1)&amp;"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43-Year High Quality Market (HQM) Corporate Bond Spot Rate is defined as the yield on a bond that gives a single payment after 43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1" s="5" t="s">
        <v>77</v>
      </c>
    </row>
    <row r="92" spans="1:5">
      <c r="A92" s="4" t="str">
        <f>LEFT(C92,SEARCH("-",C92)-1)&amp;"y"</f>
        <v>43.5y</v>
      </c>
      <c r="B92" s="5" t="s">
        <v>413</v>
      </c>
      <c r="C92" s="5" t="s">
        <v>280</v>
      </c>
      <c r="D92" s="5" t="str">
        <f>"The spot rate for "&amp;C92&amp;" is defined as the yield on a bond that gives a single payment after "&amp;LEFT(C92,SEARCH("-",C92)-1)&amp;"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43.5-Year High Quality Market (HQM) Corporate Bond Spot Rate is defined as the yield on a bond that gives a single payment after 43.5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2" s="5" t="s">
        <v>76</v>
      </c>
    </row>
    <row r="93" spans="1:5">
      <c r="A93" s="4" t="str">
        <f>LEFT(C93,SEARCH("-",C93)-1)&amp;"y"</f>
        <v>44y</v>
      </c>
      <c r="B93" s="5" t="s">
        <v>413</v>
      </c>
      <c r="C93" s="5" t="s">
        <v>283</v>
      </c>
      <c r="D93" s="5" t="str">
        <f>"The spot rate for "&amp;C93&amp;" is defined as the yield on a bond that gives a single payment after "&amp;LEFT(C93,SEARCH("-",C93)-1)&amp;"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44-Year High Quality Market (HQM) Corporate Bond Spot Rate is defined as the yield on a bond that gives a single payment after 44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3" s="5" t="s">
        <v>79</v>
      </c>
    </row>
    <row r="94" spans="1:5">
      <c r="A94" s="4" t="str">
        <f>LEFT(C94,SEARCH("-",C94)-1)&amp;"y"</f>
        <v>44.5y</v>
      </c>
      <c r="B94" s="5" t="s">
        <v>413</v>
      </c>
      <c r="C94" s="5" t="s">
        <v>282</v>
      </c>
      <c r="D94" s="5" t="str">
        <f>"The spot rate for "&amp;C94&amp;" is defined as the yield on a bond that gives a single payment after "&amp;LEFT(C94,SEARCH("-",C94)-1)&amp;"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44.5-Year High Quality Market (HQM) Corporate Bond Spot Rate is defined as the yield on a bond that gives a single payment after 44.5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4" s="5" t="s">
        <v>78</v>
      </c>
    </row>
    <row r="95" spans="1:5">
      <c r="A95" s="4" t="str">
        <f>LEFT(C95,SEARCH("-",C95)-1)&amp;"y"</f>
        <v>45y</v>
      </c>
      <c r="B95" s="5" t="s">
        <v>413</v>
      </c>
      <c r="C95" s="5" t="s">
        <v>285</v>
      </c>
      <c r="D95" s="5" t="str">
        <f>"The spot rate for "&amp;C95&amp;" is defined as the yield on a bond that gives a single payment after "&amp;LEFT(C95,SEARCH("-",C95)-1)&amp;"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45-Year High Quality Market (HQM) Corporate Bond Spot Rate is defined as the yield on a bond that gives a single payment after 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5" s="5" t="s">
        <v>81</v>
      </c>
    </row>
    <row r="96" spans="1:5">
      <c r="A96" s="4" t="str">
        <f>LEFT(C96,SEARCH("-",C96)-1)&amp;"y"</f>
        <v>45.5y</v>
      </c>
      <c r="B96" s="5" t="s">
        <v>413</v>
      </c>
      <c r="C96" s="5" t="s">
        <v>284</v>
      </c>
      <c r="D96" s="5" t="str">
        <f>"The spot rate for "&amp;C96&amp;" is defined as the yield on a bond that gives a single payment after "&amp;LEFT(C96,SEARCH("-",C96)-1)&amp;"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45.5-Year High Quality Market (HQM) Corporate Bond Spot Rate is defined as the yield on a bond that gives a single payment after 45.5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6" s="5" t="s">
        <v>80</v>
      </c>
    </row>
    <row r="97" spans="1:5">
      <c r="A97" s="4" t="str">
        <f>LEFT(C97,SEARCH("-",C97)-1)&amp;"y"</f>
        <v>46y</v>
      </c>
      <c r="B97" s="5" t="s">
        <v>413</v>
      </c>
      <c r="C97" s="5" t="s">
        <v>287</v>
      </c>
      <c r="D97" s="5" t="str">
        <f>"The spot rate for "&amp;C97&amp;" is defined as the yield on a bond that gives a single payment after "&amp;LEFT(C97,SEARCH("-",C97)-1)&amp;"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46-Year High Quality Market (HQM) Corporate Bond Spot Rate is defined as the yield on a bond that gives a single payment after 46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7" s="5" t="s">
        <v>83</v>
      </c>
    </row>
    <row r="98" spans="1:5">
      <c r="A98" s="4" t="str">
        <f>LEFT(C98,SEARCH("-",C98)-1)&amp;"y"</f>
        <v>46.5y</v>
      </c>
      <c r="B98" s="5" t="s">
        <v>413</v>
      </c>
      <c r="C98" s="5" t="s">
        <v>286</v>
      </c>
      <c r="D98" s="5" t="str">
        <f>"The spot rate for "&amp;C98&amp;" is defined as the yield on a bond that gives a single payment after "&amp;LEFT(C98,SEARCH("-",C98)-1)&amp;"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46.5-Year High Quality Market (HQM) Corporate Bond Spot Rate is defined as the yield on a bond that gives a single payment after 46.5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8" s="5" t="s">
        <v>82</v>
      </c>
    </row>
    <row r="99" spans="1:5">
      <c r="A99" s="4" t="str">
        <f>LEFT(C99,SEARCH("-",C99)-1)&amp;"y"</f>
        <v>47y</v>
      </c>
      <c r="B99" s="5" t="s">
        <v>413</v>
      </c>
      <c r="C99" s="5" t="s">
        <v>289</v>
      </c>
      <c r="D99" s="5" t="str">
        <f>"The spot rate for "&amp;C99&amp;" is defined as the yield on a bond that gives a single payment after "&amp;LEFT(C99,SEARCH("-",C99)-1)&amp;"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47-Year High Quality Market (HQM) Corporate Bond Spot Rate is defined as the yield on a bond that gives a single payment after 47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99" s="5" t="s">
        <v>85</v>
      </c>
    </row>
    <row r="100" spans="1:5">
      <c r="A100" s="4" t="str">
        <f>LEFT(C100,SEARCH("-",C100)-1)&amp;"y"</f>
        <v>47.5y</v>
      </c>
      <c r="B100" s="5" t="s">
        <v>413</v>
      </c>
      <c r="C100" s="5" t="s">
        <v>288</v>
      </c>
      <c r="D100" s="5" t="str">
        <f>"The spot rate for "&amp;C100&amp;" is defined as the yield on a bond that gives a single payment after "&amp;LEFT(C100,SEARCH("-",C100)-1)&amp;"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47.5-Year High Quality Market (HQM) Corporate Bond Spot Rate is defined as the yield on a bond that gives a single payment after 47.5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0" s="5" t="s">
        <v>84</v>
      </c>
    </row>
    <row r="101" spans="1:5">
      <c r="A101" s="4" t="str">
        <f>LEFT(C101,SEARCH("-",C101)-1)&amp;"y"</f>
        <v>48y</v>
      </c>
      <c r="B101" s="5" t="s">
        <v>413</v>
      </c>
      <c r="C101" s="5" t="s">
        <v>291</v>
      </c>
      <c r="D101" s="5" t="str">
        <f>"The spot rate for "&amp;C101&amp;" is defined as the yield on a bond that gives a single payment after "&amp;LEFT(C101,SEARCH("-",C101)-1)&amp;"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48-Year High Quality Market (HQM) Corporate Bond Spot Rate is defined as the yield on a bond that gives a single payment after 48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1" s="5" t="s">
        <v>87</v>
      </c>
    </row>
    <row r="102" spans="1:5">
      <c r="A102" s="4" t="str">
        <f>LEFT(C102,SEARCH("-",C102)-1)&amp;"y"</f>
        <v>48.5y</v>
      </c>
      <c r="B102" s="5" t="s">
        <v>413</v>
      </c>
      <c r="C102" s="5" t="s">
        <v>290</v>
      </c>
      <c r="D102" s="5" t="str">
        <f>"The spot rate for "&amp;C102&amp;" is defined as the yield on a bond that gives a single payment after "&amp;LEFT(C102,SEARCH("-",C102)-1)&amp;"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48.5-Year High Quality Market (HQM) Corporate Bond Spot Rate is defined as the yield on a bond that gives a single payment after 48.5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2" s="5" t="s">
        <v>86</v>
      </c>
    </row>
    <row r="103" spans="1:5">
      <c r="A103" s="4" t="str">
        <f>LEFT(C103,SEARCH("-",C103)-1)&amp;"y"</f>
        <v>49y</v>
      </c>
      <c r="B103" s="5" t="s">
        <v>413</v>
      </c>
      <c r="C103" s="5" t="s">
        <v>293</v>
      </c>
      <c r="D103" s="5" t="str">
        <f>"The spot rate for "&amp;C103&amp;" is defined as the yield on a bond that gives a single payment after "&amp;LEFT(C103,SEARCH("-",C103)-1)&amp;"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49-Year High Quality Market (HQM) Corporate Bond Spot Rate is defined as the yield on a bond that gives a single payment after 49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3" s="5" t="s">
        <v>89</v>
      </c>
    </row>
    <row r="104" spans="1:5">
      <c r="A104" s="4" t="str">
        <f>LEFT(C104,SEARCH("-",C104)-1)&amp;"y"</f>
        <v>49.5y</v>
      </c>
      <c r="B104" s="5" t="s">
        <v>413</v>
      </c>
      <c r="C104" s="5" t="s">
        <v>292</v>
      </c>
      <c r="D104" s="5" t="str">
        <f>"The spot rate for "&amp;C104&amp;" is defined as the yield on a bond that gives a single payment after "&amp;LEFT(C104,SEARCH("-",C104)-1)&amp;"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49.5-Year High Quality Market (HQM) Corporate Bond Spot Rate is defined as the yield on a bond that gives a single payment after 49.5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4" s="5" t="s">
        <v>88</v>
      </c>
    </row>
    <row r="105" spans="1:5">
      <c r="A105" s="4" t="str">
        <f>LEFT(C105,SEARCH("-",C105)-1)&amp;"y"</f>
        <v>50y</v>
      </c>
      <c r="B105" s="5" t="s">
        <v>413</v>
      </c>
      <c r="C105" s="5" t="s">
        <v>297</v>
      </c>
      <c r="D105" s="5" t="str">
        <f>"The spot rate for "&amp;C105&amp;" is defined as the yield on a bond that gives a single payment after "&amp;LEFT(C105,SEARCH("-",C105)-1)&amp;"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50-Year High Quality Market (HQM) Corporate Bond Spot Rate is defined as the yield on a bond that gives a single payment after 50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5" s="5" t="s">
        <v>93</v>
      </c>
    </row>
    <row r="106" spans="1:5">
      <c r="A106" s="4" t="str">
        <f>LEFT(C106,SEARCH("-",C106)-1)&amp;"y"</f>
        <v>50.5y</v>
      </c>
      <c r="B106" s="5" t="s">
        <v>413</v>
      </c>
      <c r="C106" s="5" t="s">
        <v>296</v>
      </c>
      <c r="D106" s="5" t="str">
        <f>"The spot rate for "&amp;C106&amp;" is defined as the yield on a bond that gives a single payment after "&amp;LEFT(C106,SEARCH("-",C106)-1)&amp;"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50.5-Year High Quality Market (HQM) Corporate Bond Spot Rate is defined as the yield on a bond that gives a single payment after 50.5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6" s="5" t="s">
        <v>92</v>
      </c>
    </row>
    <row r="107" spans="1:5">
      <c r="A107" s="4" t="str">
        <f>LEFT(C107,SEARCH("-",C107)-1)&amp;"y"</f>
        <v>51y</v>
      </c>
      <c r="B107" s="5" t="s">
        <v>413</v>
      </c>
      <c r="C107" s="5" t="s">
        <v>299</v>
      </c>
      <c r="D107" s="5" t="str">
        <f>"The spot rate for "&amp;C107&amp;" is defined as the yield on a bond that gives a single payment after "&amp;LEFT(C107,SEARCH("-",C107)-1)&amp;"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51-Year High Quality Market (HQM) Corporate Bond Spot Rate is defined as the yield on a bond that gives a single payment after 51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7" s="5" t="s">
        <v>95</v>
      </c>
    </row>
    <row r="108" spans="1:5">
      <c r="A108" s="4" t="str">
        <f>LEFT(C108,SEARCH("-",C108)-1)&amp;"y"</f>
        <v>51.5y</v>
      </c>
      <c r="B108" s="5" t="s">
        <v>413</v>
      </c>
      <c r="C108" s="5" t="s">
        <v>298</v>
      </c>
      <c r="D108" s="5" t="str">
        <f>"The spot rate for "&amp;C108&amp;" is defined as the yield on a bond that gives a single payment after "&amp;LEFT(C108,SEARCH("-",C108)-1)&amp;"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51.5-Year High Quality Market (HQM) Corporate Bond Spot Rate is defined as the yield on a bond that gives a single payment after 51.5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8" s="5" t="s">
        <v>94</v>
      </c>
    </row>
    <row r="109" spans="1:5">
      <c r="A109" s="4" t="str">
        <f>LEFT(C109,SEARCH("-",C109)-1)&amp;"y"</f>
        <v>52y</v>
      </c>
      <c r="B109" s="5" t="s">
        <v>413</v>
      </c>
      <c r="C109" s="5" t="s">
        <v>301</v>
      </c>
      <c r="D109" s="5" t="str">
        <f>"The spot rate for "&amp;C109&amp;" is defined as the yield on a bond that gives a single payment after "&amp;LEFT(C109,SEARCH("-",C109)-1)&amp;"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52-Year High Quality Market (HQM) Corporate Bond Spot Rate is defined as the yield on a bond that gives a single payment after 52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09" s="5" t="s">
        <v>97</v>
      </c>
    </row>
    <row r="110" spans="1:5">
      <c r="A110" s="4" t="str">
        <f>LEFT(C110,SEARCH("-",C110)-1)&amp;"y"</f>
        <v>52.5y</v>
      </c>
      <c r="B110" s="5" t="s">
        <v>413</v>
      </c>
      <c r="C110" s="5" t="s">
        <v>300</v>
      </c>
      <c r="D110" s="5" t="str">
        <f>"The spot rate for "&amp;C110&amp;" is defined as the yield on a bond that gives a single payment after "&amp;LEFT(C110,SEARCH("-",C110)-1)&amp;"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52.5-Year High Quality Market (HQM) Corporate Bond Spot Rate is defined as the yield on a bond that gives a single payment after 52.5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0" s="5" t="s">
        <v>96</v>
      </c>
    </row>
    <row r="111" spans="1:5">
      <c r="A111" s="4" t="str">
        <f>LEFT(C111,SEARCH("-",C111)-1)&amp;"y"</f>
        <v>53y</v>
      </c>
      <c r="B111" s="5" t="s">
        <v>413</v>
      </c>
      <c r="C111" s="5" t="s">
        <v>303</v>
      </c>
      <c r="D111" s="5" t="str">
        <f>"The spot rate for "&amp;C111&amp;" is defined as the yield on a bond that gives a single payment after "&amp;LEFT(C111,SEARCH("-",C111)-1)&amp;"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53-Year High Quality Market (HQM) Corporate Bond Spot Rate is defined as the yield on a bond that gives a single payment after 53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1" s="5" t="s">
        <v>99</v>
      </c>
    </row>
    <row r="112" spans="1:5">
      <c r="A112" s="4" t="str">
        <f>LEFT(C112,SEARCH("-",C112)-1)&amp;"y"</f>
        <v>53.5y</v>
      </c>
      <c r="B112" s="5" t="s">
        <v>413</v>
      </c>
      <c r="C112" s="5" t="s">
        <v>302</v>
      </c>
      <c r="D112" s="5" t="str">
        <f>"The spot rate for "&amp;C112&amp;" is defined as the yield on a bond that gives a single payment after "&amp;LEFT(C112,SEARCH("-",C112)-1)&amp;"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53.5-Year High Quality Market (HQM) Corporate Bond Spot Rate is defined as the yield on a bond that gives a single payment after 53.5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2" s="5" t="s">
        <v>98</v>
      </c>
    </row>
    <row r="113" spans="1:5">
      <c r="A113" s="4" t="str">
        <f>LEFT(C113,SEARCH("-",C113)-1)&amp;"y"</f>
        <v>54y</v>
      </c>
      <c r="B113" s="5" t="s">
        <v>413</v>
      </c>
      <c r="C113" s="5" t="s">
        <v>305</v>
      </c>
      <c r="D113" s="5" t="str">
        <f>"The spot rate for "&amp;C113&amp;" is defined as the yield on a bond that gives a single payment after "&amp;LEFT(C113,SEARCH("-",C113)-1)&amp;"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54-Year High Quality Market (HQM) Corporate Bond Spot Rate is defined as the yield on a bond that gives a single payment after 54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3" s="5" t="s">
        <v>101</v>
      </c>
    </row>
    <row r="114" spans="1:5">
      <c r="A114" s="4" t="str">
        <f>LEFT(C114,SEARCH("-",C114)-1)&amp;"y"</f>
        <v>54.5y</v>
      </c>
      <c r="B114" s="5" t="s">
        <v>413</v>
      </c>
      <c r="C114" s="5" t="s">
        <v>304</v>
      </c>
      <c r="D114" s="5" t="str">
        <f>"The spot rate for "&amp;C114&amp;" is defined as the yield on a bond that gives a single payment after "&amp;LEFT(C114,SEARCH("-",C114)-1)&amp;"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54.5-Year High Quality Market (HQM) Corporate Bond Spot Rate is defined as the yield on a bond that gives a single payment after 54.5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4" s="5" t="s">
        <v>100</v>
      </c>
    </row>
    <row r="115" spans="1:5">
      <c r="A115" s="4" t="str">
        <f>LEFT(C115,SEARCH("-",C115)-1)&amp;"y"</f>
        <v>55y</v>
      </c>
      <c r="B115" s="5" t="s">
        <v>413</v>
      </c>
      <c r="C115" s="5" t="s">
        <v>307</v>
      </c>
      <c r="D115" s="5" t="str">
        <f>"The spot rate for "&amp;C115&amp;" is defined as the yield on a bond that gives a single payment after "&amp;LEFT(C115,SEARCH("-",C115)-1)&amp;"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55-Year High Quality Market (HQM) Corporate Bond Spot Rate is defined as the yield on a bond that gives a single payment after 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5" s="5" t="s">
        <v>103</v>
      </c>
    </row>
    <row r="116" spans="1:5">
      <c r="A116" s="4" t="str">
        <f>LEFT(C116,SEARCH("-",C116)-1)&amp;"y"</f>
        <v>55.5y</v>
      </c>
      <c r="B116" s="5" t="s">
        <v>413</v>
      </c>
      <c r="C116" s="5" t="s">
        <v>306</v>
      </c>
      <c r="D116" s="5" t="str">
        <f>"The spot rate for "&amp;C116&amp;" is defined as the yield on a bond that gives a single payment after "&amp;LEFT(C116,SEARCH("-",C116)-1)&amp;"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55.5-Year High Quality Market (HQM) Corporate Bond Spot Rate is defined as the yield on a bond that gives a single payment after 55.5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6" s="5" t="s">
        <v>102</v>
      </c>
    </row>
    <row r="117" spans="1:5">
      <c r="A117" s="4" t="str">
        <f>LEFT(C117,SEARCH("-",C117)-1)&amp;"y"</f>
        <v>56y</v>
      </c>
      <c r="B117" s="5" t="s">
        <v>413</v>
      </c>
      <c r="C117" s="5" t="s">
        <v>309</v>
      </c>
      <c r="D117" s="5" t="str">
        <f>"The spot rate for "&amp;C117&amp;" is defined as the yield on a bond that gives a single payment after "&amp;LEFT(C117,SEARCH("-",C117)-1)&amp;"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56-Year High Quality Market (HQM) Corporate Bond Spot Rate is defined as the yield on a bond that gives a single payment after 56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7" s="5" t="s">
        <v>105</v>
      </c>
    </row>
    <row r="118" spans="1:5">
      <c r="A118" s="4" t="str">
        <f>LEFT(C118,SEARCH("-",C118)-1)&amp;"y"</f>
        <v>56.5y</v>
      </c>
      <c r="B118" s="5" t="s">
        <v>413</v>
      </c>
      <c r="C118" s="5" t="s">
        <v>308</v>
      </c>
      <c r="D118" s="5" t="str">
        <f>"The spot rate for "&amp;C118&amp;" is defined as the yield on a bond that gives a single payment after "&amp;LEFT(C118,SEARCH("-",C118)-1)&amp;"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56.5-Year High Quality Market (HQM) Corporate Bond Spot Rate is defined as the yield on a bond that gives a single payment after 56.5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8" s="5" t="s">
        <v>104</v>
      </c>
    </row>
    <row r="119" spans="1:5">
      <c r="A119" s="4" t="str">
        <f>LEFT(C119,SEARCH("-",C119)-1)&amp;"y"</f>
        <v>57y</v>
      </c>
      <c r="B119" s="5" t="s">
        <v>413</v>
      </c>
      <c r="C119" s="5" t="s">
        <v>311</v>
      </c>
      <c r="D119" s="5" t="str">
        <f>"The spot rate for "&amp;C119&amp;" is defined as the yield on a bond that gives a single payment after "&amp;LEFT(C119,SEARCH("-",C119)-1)&amp;"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57-Year High Quality Market (HQM) Corporate Bond Spot Rate is defined as the yield on a bond that gives a single payment after 57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19" s="5" t="s">
        <v>107</v>
      </c>
    </row>
    <row r="120" spans="1:5">
      <c r="A120" s="4" t="str">
        <f>LEFT(C120,SEARCH("-",C120)-1)&amp;"y"</f>
        <v>57.5y</v>
      </c>
      <c r="B120" s="5" t="s">
        <v>413</v>
      </c>
      <c r="C120" s="5" t="s">
        <v>310</v>
      </c>
      <c r="D120" s="5" t="str">
        <f>"The spot rate for "&amp;C120&amp;" is defined as the yield on a bond that gives a single payment after "&amp;LEFT(C120,SEARCH("-",C120)-1)&amp;"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57.5-Year High Quality Market (HQM) Corporate Bond Spot Rate is defined as the yield on a bond that gives a single payment after 57.5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0" s="5" t="s">
        <v>106</v>
      </c>
    </row>
    <row r="121" spans="1:5">
      <c r="A121" s="4" t="str">
        <f>LEFT(C121,SEARCH("-",C121)-1)&amp;"y"</f>
        <v>58y</v>
      </c>
      <c r="B121" s="5" t="s">
        <v>413</v>
      </c>
      <c r="C121" s="5" t="s">
        <v>313</v>
      </c>
      <c r="D121" s="5" t="str">
        <f>"The spot rate for "&amp;C121&amp;" is defined as the yield on a bond that gives a single payment after "&amp;LEFT(C121,SEARCH("-",C121)-1)&amp;"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58-Year High Quality Market (HQM) Corporate Bond Spot Rate is defined as the yield on a bond that gives a single payment after 58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1" s="5" t="s">
        <v>109</v>
      </c>
    </row>
    <row r="122" spans="1:5">
      <c r="A122" s="4" t="str">
        <f>LEFT(C122,SEARCH("-",C122)-1)&amp;"y"</f>
        <v>58.5y</v>
      </c>
      <c r="B122" s="5" t="s">
        <v>413</v>
      </c>
      <c r="C122" s="5" t="s">
        <v>312</v>
      </c>
      <c r="D122" s="5" t="str">
        <f>"The spot rate for "&amp;C122&amp;" is defined as the yield on a bond that gives a single payment after "&amp;LEFT(C122,SEARCH("-",C122)-1)&amp;"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58.5-Year High Quality Market (HQM) Corporate Bond Spot Rate is defined as the yield on a bond that gives a single payment after 58.5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2" s="5" t="s">
        <v>108</v>
      </c>
    </row>
    <row r="123" spans="1:5">
      <c r="A123" s="4" t="str">
        <f>LEFT(C123,SEARCH("-",C123)-1)&amp;"y"</f>
        <v>59y</v>
      </c>
      <c r="B123" s="5" t="s">
        <v>413</v>
      </c>
      <c r="C123" s="5" t="s">
        <v>315</v>
      </c>
      <c r="D123" s="5" t="str">
        <f>"The spot rate for "&amp;C123&amp;" is defined as the yield on a bond that gives a single payment after "&amp;LEFT(C123,SEARCH("-",C123)-1)&amp;"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59-Year High Quality Market (HQM) Corporate Bond Spot Rate is defined as the yield on a bond that gives a single payment after 59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3" s="5" t="s">
        <v>111</v>
      </c>
    </row>
    <row r="124" spans="1:5">
      <c r="A124" s="4" t="str">
        <f>LEFT(C124,SEARCH("-",C124)-1)&amp;"y"</f>
        <v>59.5y</v>
      </c>
      <c r="B124" s="5" t="s">
        <v>413</v>
      </c>
      <c r="C124" s="5" t="s">
        <v>314</v>
      </c>
      <c r="D124" s="5" t="str">
        <f>"The spot rate for "&amp;C124&amp;" is defined as the yield on a bond that gives a single payment after "&amp;LEFT(C124,SEARCH("-",C124)-1)&amp;"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59.5-Year High Quality Market (HQM) Corporate Bond Spot Rate is defined as the yield on a bond that gives a single payment after 59.5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4" s="5" t="s">
        <v>110</v>
      </c>
    </row>
    <row r="125" spans="1:5">
      <c r="A125" s="4" t="str">
        <f>LEFT(C125,SEARCH("-",C125)-1)&amp;"y"</f>
        <v>60y</v>
      </c>
      <c r="B125" s="5" t="s">
        <v>413</v>
      </c>
      <c r="C125" s="5" t="s">
        <v>320</v>
      </c>
      <c r="D125" s="5" t="str">
        <f>"The spot rate for "&amp;C125&amp;" is defined as the yield on a bond that gives a single payment after "&amp;LEFT(C125,SEARCH("-",C125)-1)&amp;"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60-Year High Quality Market (HQM) Corporate Bond Spot Rate is defined as the yield on a bond that gives a single payment after 60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5" s="5" t="s">
        <v>116</v>
      </c>
    </row>
    <row r="126" spans="1:5">
      <c r="A126" s="4" t="str">
        <f>LEFT(C126,SEARCH("-",C126)-1)&amp;"y"</f>
        <v>60.5y</v>
      </c>
      <c r="B126" s="5" t="s">
        <v>413</v>
      </c>
      <c r="C126" s="5" t="s">
        <v>319</v>
      </c>
      <c r="D126" s="5" t="str">
        <f>"The spot rate for "&amp;C126&amp;" is defined as the yield on a bond that gives a single payment after "&amp;LEFT(C126,SEARCH("-",C126)-1)&amp;"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60.5-Year High Quality Market (HQM) Corporate Bond Spot Rate is defined as the yield on a bond that gives a single payment after 60.5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6" s="5" t="s">
        <v>115</v>
      </c>
    </row>
    <row r="127" spans="1:5">
      <c r="A127" s="4" t="str">
        <f>LEFT(C127,SEARCH("-",C127)-1)&amp;"y"</f>
        <v>61y</v>
      </c>
      <c r="B127" s="5" t="s">
        <v>413</v>
      </c>
      <c r="C127" s="5" t="s">
        <v>322</v>
      </c>
      <c r="D127" s="5" t="str">
        <f>"The spot rate for "&amp;C127&amp;" is defined as the yield on a bond that gives a single payment after "&amp;LEFT(C127,SEARCH("-",C127)-1)&amp;"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61-Year High Quality Market (HQM) Corporate Bond Spot Rate is defined as the yield on a bond that gives a single payment after 61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7" s="5" t="s">
        <v>118</v>
      </c>
    </row>
    <row r="128" spans="1:5">
      <c r="A128" s="4" t="str">
        <f>LEFT(C128,SEARCH("-",C128)-1)&amp;"y"</f>
        <v>61.5y</v>
      </c>
      <c r="B128" s="5" t="s">
        <v>413</v>
      </c>
      <c r="C128" s="5" t="s">
        <v>321</v>
      </c>
      <c r="D128" s="5" t="str">
        <f>"The spot rate for "&amp;C128&amp;" is defined as the yield on a bond that gives a single payment after "&amp;LEFT(C128,SEARCH("-",C128)-1)&amp;"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61.5-Year High Quality Market (HQM) Corporate Bond Spot Rate is defined as the yield on a bond that gives a single payment after 61.5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8" s="5" t="s">
        <v>117</v>
      </c>
    </row>
    <row r="129" spans="1:5">
      <c r="A129" s="4" t="str">
        <f>LEFT(C129,SEARCH("-",C129)-1)&amp;"y"</f>
        <v>62y</v>
      </c>
      <c r="B129" s="5" t="s">
        <v>413</v>
      </c>
      <c r="C129" s="5" t="s">
        <v>324</v>
      </c>
      <c r="D129" s="5" t="str">
        <f>"The spot rate for "&amp;C129&amp;" is defined as the yield on a bond that gives a single payment after "&amp;LEFT(C129,SEARCH("-",C129)-1)&amp;"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62-Year High Quality Market (HQM) Corporate Bond Spot Rate is defined as the yield on a bond that gives a single payment after 62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29" s="5" t="s">
        <v>120</v>
      </c>
    </row>
    <row r="130" spans="1:5">
      <c r="A130" s="4" t="str">
        <f>LEFT(C130,SEARCH("-",C130)-1)&amp;"y"</f>
        <v>62.5y</v>
      </c>
      <c r="B130" s="5" t="s">
        <v>413</v>
      </c>
      <c r="C130" s="5" t="s">
        <v>323</v>
      </c>
      <c r="D130" s="5" t="str">
        <f>"The spot rate for "&amp;C130&amp;" is defined as the yield on a bond that gives a single payment after "&amp;LEFT(C130,SEARCH("-",C130)-1)&amp;"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62.5-Year High Quality Market (HQM) Corporate Bond Spot Rate is defined as the yield on a bond that gives a single payment after 62.5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0" s="5" t="s">
        <v>119</v>
      </c>
    </row>
    <row r="131" spans="1:5">
      <c r="A131" s="4" t="str">
        <f>LEFT(C131,SEARCH("-",C131)-1)&amp;"y"</f>
        <v>63y</v>
      </c>
      <c r="B131" s="5" t="s">
        <v>413</v>
      </c>
      <c r="C131" s="5" t="s">
        <v>326</v>
      </c>
      <c r="D131" s="5" t="str">
        <f>"The spot rate for "&amp;C131&amp;" is defined as the yield on a bond that gives a single payment after "&amp;LEFT(C131,SEARCH("-",C131)-1)&amp;"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63-Year High Quality Market (HQM) Corporate Bond Spot Rate is defined as the yield on a bond that gives a single payment after 63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1" s="5" t="s">
        <v>122</v>
      </c>
    </row>
    <row r="132" spans="1:5">
      <c r="A132" s="4" t="str">
        <f>LEFT(C132,SEARCH("-",C132)-1)&amp;"y"</f>
        <v>63.5y</v>
      </c>
      <c r="B132" s="5" t="s">
        <v>413</v>
      </c>
      <c r="C132" s="5" t="s">
        <v>325</v>
      </c>
      <c r="D132" s="5" t="str">
        <f>"The spot rate for "&amp;C132&amp;" is defined as the yield on a bond that gives a single payment after "&amp;LEFT(C132,SEARCH("-",C132)-1)&amp;"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63.5-Year High Quality Market (HQM) Corporate Bond Spot Rate is defined as the yield on a bond that gives a single payment after 63.5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2" s="5" t="s">
        <v>121</v>
      </c>
    </row>
    <row r="133" spans="1:5">
      <c r="A133" s="4" t="str">
        <f>LEFT(C133,SEARCH("-",C133)-1)&amp;"y"</f>
        <v>64y</v>
      </c>
      <c r="B133" s="5" t="s">
        <v>413</v>
      </c>
      <c r="C133" s="5" t="s">
        <v>328</v>
      </c>
      <c r="D133" s="5" t="str">
        <f>"The spot rate for "&amp;C133&amp;" is defined as the yield on a bond that gives a single payment after "&amp;LEFT(C133,SEARCH("-",C133)-1)&amp;"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64-Year High Quality Market (HQM) Corporate Bond Spot Rate is defined as the yield on a bond that gives a single payment after 64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3" s="5" t="s">
        <v>124</v>
      </c>
    </row>
    <row r="134" spans="1:5">
      <c r="A134" s="4" t="str">
        <f>LEFT(C134,SEARCH("-",C134)-1)&amp;"y"</f>
        <v>64.5y</v>
      </c>
      <c r="B134" s="5" t="s">
        <v>413</v>
      </c>
      <c r="C134" s="5" t="s">
        <v>327</v>
      </c>
      <c r="D134" s="5" t="str">
        <f>"The spot rate for "&amp;C134&amp;" is defined as the yield on a bond that gives a single payment after "&amp;LEFT(C134,SEARCH("-",C134)-1)&amp;"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64.5-Year High Quality Market (HQM) Corporate Bond Spot Rate is defined as the yield on a bond that gives a single payment after 64.5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4" s="5" t="s">
        <v>123</v>
      </c>
    </row>
    <row r="135" spans="1:5">
      <c r="A135" s="4" t="str">
        <f>LEFT(C135,SEARCH("-",C135)-1)&amp;"y"</f>
        <v>65y</v>
      </c>
      <c r="B135" s="5" t="s">
        <v>413</v>
      </c>
      <c r="C135" s="5" t="s">
        <v>330</v>
      </c>
      <c r="D135" s="5" t="str">
        <f>"The spot rate for "&amp;C135&amp;" is defined as the yield on a bond that gives a single payment after "&amp;LEFT(C135,SEARCH("-",C135)-1)&amp;"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65-Year High Quality Market (HQM) Corporate Bond Spot Rate is defined as the yield on a bond that gives a single payment after 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5" s="5" t="s">
        <v>126</v>
      </c>
    </row>
    <row r="136" spans="1:5">
      <c r="A136" s="4" t="str">
        <f>LEFT(C136,SEARCH("-",C136)-1)&amp;"y"</f>
        <v>65.5y</v>
      </c>
      <c r="B136" s="5" t="s">
        <v>413</v>
      </c>
      <c r="C136" s="5" t="s">
        <v>329</v>
      </c>
      <c r="D136" s="5" t="str">
        <f>"The spot rate for "&amp;C136&amp;" is defined as the yield on a bond that gives a single payment after "&amp;LEFT(C136,SEARCH("-",C136)-1)&amp;"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65.5-Year High Quality Market (HQM) Corporate Bond Spot Rate is defined as the yield on a bond that gives a single payment after 65.5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6" s="5" t="s">
        <v>125</v>
      </c>
    </row>
    <row r="137" spans="1:5">
      <c r="A137" s="4" t="str">
        <f>LEFT(C137,SEARCH("-",C137)-1)&amp;"y"</f>
        <v>66y</v>
      </c>
      <c r="B137" s="5" t="s">
        <v>413</v>
      </c>
      <c r="C137" s="5" t="s">
        <v>332</v>
      </c>
      <c r="D137" s="5" t="str">
        <f>"The spot rate for "&amp;C137&amp;" is defined as the yield on a bond that gives a single payment after "&amp;LEFT(C137,SEARCH("-",C137)-1)&amp;"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66-Year High Quality Market (HQM) Corporate Bond Spot Rate is defined as the yield on a bond that gives a single payment after 66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7" s="5" t="s">
        <v>128</v>
      </c>
    </row>
    <row r="138" spans="1:5">
      <c r="A138" s="4" t="str">
        <f>LEFT(C138,SEARCH("-",C138)-1)&amp;"y"</f>
        <v>66.5y</v>
      </c>
      <c r="B138" s="5" t="s">
        <v>413</v>
      </c>
      <c r="C138" s="5" t="s">
        <v>331</v>
      </c>
      <c r="D138" s="5" t="str">
        <f>"The spot rate for "&amp;C138&amp;" is defined as the yield on a bond that gives a single payment after "&amp;LEFT(C138,SEARCH("-",C138)-1)&amp;"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66.5-Year High Quality Market (HQM) Corporate Bond Spot Rate is defined as the yield on a bond that gives a single payment after 66.5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8" s="5" t="s">
        <v>127</v>
      </c>
    </row>
    <row r="139" spans="1:5">
      <c r="A139" s="4" t="str">
        <f>LEFT(C139,SEARCH("-",C139)-1)&amp;"y"</f>
        <v>67y</v>
      </c>
      <c r="B139" s="5" t="s">
        <v>413</v>
      </c>
      <c r="C139" s="5" t="s">
        <v>334</v>
      </c>
      <c r="D139" s="5" t="str">
        <f>"The spot rate for "&amp;C139&amp;" is defined as the yield on a bond that gives a single payment after "&amp;LEFT(C139,SEARCH("-",C139)-1)&amp;"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67-Year High Quality Market (HQM) Corporate Bond Spot Rate is defined as the yield on a bond that gives a single payment after 67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39" s="5" t="s">
        <v>130</v>
      </c>
    </row>
    <row r="140" spans="1:5">
      <c r="A140" s="4" t="str">
        <f>LEFT(C140,SEARCH("-",C140)-1)&amp;"y"</f>
        <v>67.5y</v>
      </c>
      <c r="B140" s="5" t="s">
        <v>413</v>
      </c>
      <c r="C140" s="5" t="s">
        <v>333</v>
      </c>
      <c r="D140" s="5" t="str">
        <f>"The spot rate for "&amp;C140&amp;" is defined as the yield on a bond that gives a single payment after "&amp;LEFT(C140,SEARCH("-",C140)-1)&amp;"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67.5-Year High Quality Market (HQM) Corporate Bond Spot Rate is defined as the yield on a bond that gives a single payment after 67.5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0" s="5" t="s">
        <v>129</v>
      </c>
    </row>
    <row r="141" spans="1:5">
      <c r="A141" s="4" t="str">
        <f>LEFT(C141,SEARCH("-",C141)-1)&amp;"y"</f>
        <v>68y</v>
      </c>
      <c r="B141" s="5" t="s">
        <v>413</v>
      </c>
      <c r="C141" s="5" t="s">
        <v>336</v>
      </c>
      <c r="D141" s="5" t="str">
        <f>"The spot rate for "&amp;C141&amp;" is defined as the yield on a bond that gives a single payment after "&amp;LEFT(C141,SEARCH("-",C141)-1)&amp;"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68-Year High Quality Market (HQM) Corporate Bond Spot Rate is defined as the yield on a bond that gives a single payment after 68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1" s="5" t="s">
        <v>132</v>
      </c>
    </row>
    <row r="142" spans="1:5">
      <c r="A142" s="4" t="str">
        <f>LEFT(C142,SEARCH("-",C142)-1)&amp;"y"</f>
        <v>68.5y</v>
      </c>
      <c r="B142" s="5" t="s">
        <v>413</v>
      </c>
      <c r="C142" s="5" t="s">
        <v>335</v>
      </c>
      <c r="D142" s="5" t="str">
        <f>"The spot rate for "&amp;C142&amp;" is defined as the yield on a bond that gives a single payment after "&amp;LEFT(C142,SEARCH("-",C142)-1)&amp;"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68.5-Year High Quality Market (HQM) Corporate Bond Spot Rate is defined as the yield on a bond that gives a single payment after 68.5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2" s="5" t="s">
        <v>131</v>
      </c>
    </row>
    <row r="143" spans="1:5">
      <c r="A143" s="4" t="str">
        <f>LEFT(C143,SEARCH("-",C143)-1)&amp;"y"</f>
        <v>69y</v>
      </c>
      <c r="B143" s="5" t="s">
        <v>413</v>
      </c>
      <c r="C143" s="5" t="s">
        <v>338</v>
      </c>
      <c r="D143" s="5" t="str">
        <f>"The spot rate for "&amp;C143&amp;" is defined as the yield on a bond that gives a single payment after "&amp;LEFT(C143,SEARCH("-",C143)-1)&amp;"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69-Year High Quality Market (HQM) Corporate Bond Spot Rate is defined as the yield on a bond that gives a single payment after 69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3" s="5" t="s">
        <v>134</v>
      </c>
    </row>
    <row r="144" spans="1:5">
      <c r="A144" s="4" t="str">
        <f>LEFT(C144,SEARCH("-",C144)-1)&amp;"y"</f>
        <v>69.5y</v>
      </c>
      <c r="B144" s="5" t="s">
        <v>413</v>
      </c>
      <c r="C144" s="5" t="s">
        <v>337</v>
      </c>
      <c r="D144" s="5" t="str">
        <f>"The spot rate for "&amp;C144&amp;" is defined as the yield on a bond that gives a single payment after "&amp;LEFT(C144,SEARCH("-",C144)-1)&amp;"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69.5-Year High Quality Market (HQM) Corporate Bond Spot Rate is defined as the yield on a bond that gives a single payment after 69.5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4" s="5" t="s">
        <v>133</v>
      </c>
    </row>
    <row r="145" spans="1:5">
      <c r="A145" s="4" t="str">
        <f>LEFT(C145,SEARCH("-",C145)-1)&amp;"y"</f>
        <v>70y</v>
      </c>
      <c r="B145" s="5" t="s">
        <v>413</v>
      </c>
      <c r="C145" s="5" t="s">
        <v>343</v>
      </c>
      <c r="D145" s="5" t="str">
        <f>"The spot rate for "&amp;C145&amp;" is defined as the yield on a bond that gives a single payment after "&amp;LEFT(C145,SEARCH("-",C145)-1)&amp;"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70-Year High Quality Market (HQM) Corporate Bond Spot Rate is defined as the yield on a bond that gives a single payment after 70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5" s="5" t="s">
        <v>139</v>
      </c>
    </row>
    <row r="146" spans="1:5">
      <c r="A146" s="4" t="str">
        <f>LEFT(C146,SEARCH("-",C146)-1)&amp;"y"</f>
        <v>70.5y</v>
      </c>
      <c r="B146" s="5" t="s">
        <v>413</v>
      </c>
      <c r="C146" s="5" t="s">
        <v>342</v>
      </c>
      <c r="D146" s="5" t="str">
        <f>"The spot rate for "&amp;C146&amp;" is defined as the yield on a bond that gives a single payment after "&amp;LEFT(C146,SEARCH("-",C146)-1)&amp;"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70.5-Year High Quality Market (HQM) Corporate Bond Spot Rate is defined as the yield on a bond that gives a single payment after 70.5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6" s="5" t="s">
        <v>138</v>
      </c>
    </row>
    <row r="147" spans="1:5">
      <c r="A147" s="4" t="str">
        <f>LEFT(C147,SEARCH("-",C147)-1)&amp;"y"</f>
        <v>71y</v>
      </c>
      <c r="B147" s="5" t="s">
        <v>413</v>
      </c>
      <c r="C147" s="5" t="s">
        <v>345</v>
      </c>
      <c r="D147" s="5" t="str">
        <f>"The spot rate for "&amp;C147&amp;" is defined as the yield on a bond that gives a single payment after "&amp;LEFT(C147,SEARCH("-",C147)-1)&amp;"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71-Year High Quality Market (HQM) Corporate Bond Spot Rate is defined as the yield on a bond that gives a single payment after 71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7" s="5" t="s">
        <v>141</v>
      </c>
    </row>
    <row r="148" spans="1:5">
      <c r="A148" s="4" t="str">
        <f>LEFT(C148,SEARCH("-",C148)-1)&amp;"y"</f>
        <v>71.5y</v>
      </c>
      <c r="B148" s="5" t="s">
        <v>413</v>
      </c>
      <c r="C148" s="5" t="s">
        <v>344</v>
      </c>
      <c r="D148" s="5" t="str">
        <f>"The spot rate for "&amp;C148&amp;" is defined as the yield on a bond that gives a single payment after "&amp;LEFT(C148,SEARCH("-",C148)-1)&amp;"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71.5-Year High Quality Market (HQM) Corporate Bond Spot Rate is defined as the yield on a bond that gives a single payment after 71.5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8" s="5" t="s">
        <v>140</v>
      </c>
    </row>
    <row r="149" spans="1:5">
      <c r="A149" s="4" t="str">
        <f>LEFT(C149,SEARCH("-",C149)-1)&amp;"y"</f>
        <v>72y</v>
      </c>
      <c r="B149" s="5" t="s">
        <v>413</v>
      </c>
      <c r="C149" s="5" t="s">
        <v>347</v>
      </c>
      <c r="D149" s="5" t="str">
        <f>"The spot rate for "&amp;C149&amp;" is defined as the yield on a bond that gives a single payment after "&amp;LEFT(C149,SEARCH("-",C149)-1)&amp;"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72-Year High Quality Market (HQM) Corporate Bond Spot Rate is defined as the yield on a bond that gives a single payment after 72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49" s="5" t="s">
        <v>143</v>
      </c>
    </row>
    <row r="150" spans="1:5">
      <c r="A150" s="4" t="str">
        <f>LEFT(C150,SEARCH("-",C150)-1)&amp;"y"</f>
        <v>72.5y</v>
      </c>
      <c r="B150" s="5" t="s">
        <v>413</v>
      </c>
      <c r="C150" s="5" t="s">
        <v>346</v>
      </c>
      <c r="D150" s="5" t="str">
        <f>"The spot rate for "&amp;C150&amp;" is defined as the yield on a bond that gives a single payment after "&amp;LEFT(C150,SEARCH("-",C150)-1)&amp;"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72.5-Year High Quality Market (HQM) Corporate Bond Spot Rate is defined as the yield on a bond that gives a single payment after 72.5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0" s="5" t="s">
        <v>142</v>
      </c>
    </row>
    <row r="151" spans="1:5">
      <c r="A151" s="4" t="str">
        <f>LEFT(C151,SEARCH("-",C151)-1)&amp;"y"</f>
        <v>73y</v>
      </c>
      <c r="B151" s="5" t="s">
        <v>413</v>
      </c>
      <c r="C151" s="5" t="s">
        <v>349</v>
      </c>
      <c r="D151" s="5" t="str">
        <f>"The spot rate for "&amp;C151&amp;" is defined as the yield on a bond that gives a single payment after "&amp;LEFT(C151,SEARCH("-",C151)-1)&amp;"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73-Year High Quality Market (HQM) Corporate Bond Spot Rate is defined as the yield on a bond that gives a single payment after 73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1" s="5" t="s">
        <v>145</v>
      </c>
    </row>
    <row r="152" spans="1:5">
      <c r="A152" s="4" t="str">
        <f>LEFT(C152,SEARCH("-",C152)-1)&amp;"y"</f>
        <v>73.5y</v>
      </c>
      <c r="B152" s="5" t="s">
        <v>413</v>
      </c>
      <c r="C152" s="5" t="s">
        <v>348</v>
      </c>
      <c r="D152" s="5" t="str">
        <f>"The spot rate for "&amp;C152&amp;" is defined as the yield on a bond that gives a single payment after "&amp;LEFT(C152,SEARCH("-",C152)-1)&amp;"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73.5-Year High Quality Market (HQM) Corporate Bond Spot Rate is defined as the yield on a bond that gives a single payment after 73.5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2" s="5" t="s">
        <v>144</v>
      </c>
    </row>
    <row r="153" spans="1:5">
      <c r="A153" s="4" t="str">
        <f>LEFT(C153,SEARCH("-",C153)-1)&amp;"y"</f>
        <v>74y</v>
      </c>
      <c r="B153" s="5" t="s">
        <v>413</v>
      </c>
      <c r="C153" s="5" t="s">
        <v>351</v>
      </c>
      <c r="D153" s="5" t="str">
        <f>"The spot rate for "&amp;C153&amp;" is defined as the yield on a bond that gives a single payment after "&amp;LEFT(C153,SEARCH("-",C153)-1)&amp;"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74-Year High Quality Market (HQM) Corporate Bond Spot Rate is defined as the yield on a bond that gives a single payment after 74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3" s="5" t="s">
        <v>147</v>
      </c>
    </row>
    <row r="154" spans="1:5">
      <c r="A154" s="4" t="str">
        <f>LEFT(C154,SEARCH("-",C154)-1)&amp;"y"</f>
        <v>74.5y</v>
      </c>
      <c r="B154" s="5" t="s">
        <v>413</v>
      </c>
      <c r="C154" s="5" t="s">
        <v>350</v>
      </c>
      <c r="D154" s="5" t="str">
        <f>"The spot rate for "&amp;C154&amp;" is defined as the yield on a bond that gives a single payment after "&amp;LEFT(C154,SEARCH("-",C154)-1)&amp;"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74.5-Year High Quality Market (HQM) Corporate Bond Spot Rate is defined as the yield on a bond that gives a single payment after 74.5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4" s="5" t="s">
        <v>146</v>
      </c>
    </row>
    <row r="155" spans="1:5">
      <c r="A155" s="4" t="str">
        <f>LEFT(C155,SEARCH("-",C155)-1)&amp;"y"</f>
        <v>75y</v>
      </c>
      <c r="B155" s="5" t="s">
        <v>413</v>
      </c>
      <c r="C155" s="5" t="s">
        <v>353</v>
      </c>
      <c r="D155" s="5" t="str">
        <f>"The spot rate for "&amp;C155&amp;" is defined as the yield on a bond that gives a single payment after "&amp;LEFT(C155,SEARCH("-",C155)-1)&amp;"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75-Year High Quality Market (HQM) Corporate Bond Spot Rate is defined as the yield on a bond that gives a single payment after 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5" s="5" t="s">
        <v>149</v>
      </c>
    </row>
    <row r="156" spans="1:5">
      <c r="A156" s="4" t="str">
        <f>LEFT(C156,SEARCH("-",C156)-1)&amp;"y"</f>
        <v>75.5y</v>
      </c>
      <c r="B156" s="5" t="s">
        <v>413</v>
      </c>
      <c r="C156" s="5" t="s">
        <v>352</v>
      </c>
      <c r="D156" s="5" t="str">
        <f>"The spot rate for "&amp;C156&amp;" is defined as the yield on a bond that gives a single payment after "&amp;LEFT(C156,SEARCH("-",C156)-1)&amp;"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75.5-Year High Quality Market (HQM) Corporate Bond Spot Rate is defined as the yield on a bond that gives a single payment after 75.5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6" s="5" t="s">
        <v>148</v>
      </c>
    </row>
    <row r="157" spans="1:5">
      <c r="A157" s="4" t="str">
        <f>LEFT(C157,SEARCH("-",C157)-1)&amp;"y"</f>
        <v>76y</v>
      </c>
      <c r="B157" s="5" t="s">
        <v>413</v>
      </c>
      <c r="C157" s="5" t="s">
        <v>355</v>
      </c>
      <c r="D157" s="5" t="str">
        <f>"The spot rate for "&amp;C157&amp;" is defined as the yield on a bond that gives a single payment after "&amp;LEFT(C157,SEARCH("-",C157)-1)&amp;"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76-Year High Quality Market (HQM) Corporate Bond Spot Rate is defined as the yield on a bond that gives a single payment after 76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7" s="5" t="s">
        <v>151</v>
      </c>
    </row>
    <row r="158" spans="1:5">
      <c r="A158" s="4" t="str">
        <f>LEFT(C158,SEARCH("-",C158)-1)&amp;"y"</f>
        <v>76.5y</v>
      </c>
      <c r="B158" s="5" t="s">
        <v>413</v>
      </c>
      <c r="C158" s="5" t="s">
        <v>354</v>
      </c>
      <c r="D158" s="5" t="str">
        <f>"The spot rate for "&amp;C158&amp;" is defined as the yield on a bond that gives a single payment after "&amp;LEFT(C158,SEARCH("-",C158)-1)&amp;"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76.5-Year High Quality Market (HQM) Corporate Bond Spot Rate is defined as the yield on a bond that gives a single payment after 76.5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8" s="5" t="s">
        <v>150</v>
      </c>
    </row>
    <row r="159" spans="1:5">
      <c r="A159" s="4" t="str">
        <f>LEFT(C159,SEARCH("-",C159)-1)&amp;"y"</f>
        <v>77y</v>
      </c>
      <c r="B159" s="5" t="s">
        <v>413</v>
      </c>
      <c r="C159" s="5" t="s">
        <v>357</v>
      </c>
      <c r="D159" s="5" t="str">
        <f>"The spot rate for "&amp;C159&amp;" is defined as the yield on a bond that gives a single payment after "&amp;LEFT(C159,SEARCH("-",C159)-1)&amp;"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77-Year High Quality Market (HQM) Corporate Bond Spot Rate is defined as the yield on a bond that gives a single payment after 77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59" s="5" t="s">
        <v>153</v>
      </c>
    </row>
    <row r="160" spans="1:5">
      <c r="A160" s="4" t="str">
        <f>LEFT(C160,SEARCH("-",C160)-1)&amp;"y"</f>
        <v>77.5y</v>
      </c>
      <c r="B160" s="5" t="s">
        <v>413</v>
      </c>
      <c r="C160" s="5" t="s">
        <v>356</v>
      </c>
      <c r="D160" s="5" t="str">
        <f>"The spot rate for "&amp;C160&amp;" is defined as the yield on a bond that gives a single payment after "&amp;LEFT(C160,SEARCH("-",C160)-1)&amp;"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77.5-Year High Quality Market (HQM) Corporate Bond Spot Rate is defined as the yield on a bond that gives a single payment after 77.5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0" s="5" t="s">
        <v>152</v>
      </c>
    </row>
    <row r="161" spans="1:5">
      <c r="A161" s="4" t="str">
        <f>LEFT(C161,SEARCH("-",C161)-1)&amp;"y"</f>
        <v>78y</v>
      </c>
      <c r="B161" s="5" t="s">
        <v>413</v>
      </c>
      <c r="C161" s="5" t="s">
        <v>359</v>
      </c>
      <c r="D161" s="5" t="str">
        <f>"The spot rate for "&amp;C161&amp;" is defined as the yield on a bond that gives a single payment after "&amp;LEFT(C161,SEARCH("-",C161)-1)&amp;"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78-Year High Quality Market (HQM) Corporate Bond Spot Rate is defined as the yield on a bond that gives a single payment after 78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1" s="5" t="s">
        <v>155</v>
      </c>
    </row>
    <row r="162" spans="1:5">
      <c r="A162" s="4" t="str">
        <f>LEFT(C162,SEARCH("-",C162)-1)&amp;"y"</f>
        <v>78.5y</v>
      </c>
      <c r="B162" s="5" t="s">
        <v>413</v>
      </c>
      <c r="C162" s="5" t="s">
        <v>358</v>
      </c>
      <c r="D162" s="5" t="str">
        <f>"The spot rate for "&amp;C162&amp;" is defined as the yield on a bond that gives a single payment after "&amp;LEFT(C162,SEARCH("-",C162)-1)&amp;"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78.5-Year High Quality Market (HQM) Corporate Bond Spot Rate is defined as the yield on a bond that gives a single payment after 78.5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2" s="5" t="s">
        <v>154</v>
      </c>
    </row>
    <row r="163" spans="1:5">
      <c r="A163" s="4" t="str">
        <f>LEFT(C163,SEARCH("-",C163)-1)&amp;"y"</f>
        <v>79y</v>
      </c>
      <c r="B163" s="5" t="s">
        <v>413</v>
      </c>
      <c r="C163" s="5" t="s">
        <v>361</v>
      </c>
      <c r="D163" s="5" t="str">
        <f>"The spot rate for "&amp;C163&amp;" is defined as the yield on a bond that gives a single payment after "&amp;LEFT(C163,SEARCH("-",C163)-1)&amp;"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79-Year High Quality Market (HQM) Corporate Bond Spot Rate is defined as the yield on a bond that gives a single payment after 79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3" s="5" t="s">
        <v>157</v>
      </c>
    </row>
    <row r="164" spans="1:5">
      <c r="A164" s="4" t="str">
        <f>LEFT(C164,SEARCH("-",C164)-1)&amp;"y"</f>
        <v>79.5y</v>
      </c>
      <c r="B164" s="5" t="s">
        <v>413</v>
      </c>
      <c r="C164" s="5" t="s">
        <v>360</v>
      </c>
      <c r="D164" s="5" t="str">
        <f>"The spot rate for "&amp;C164&amp;" is defined as the yield on a bond that gives a single payment after "&amp;LEFT(C164,SEARCH("-",C164)-1)&amp;"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79.5-Year High Quality Market (HQM) Corporate Bond Spot Rate is defined as the yield on a bond that gives a single payment after 79.5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4" s="5" t="s">
        <v>156</v>
      </c>
    </row>
    <row r="165" spans="1:5">
      <c r="A165" s="4" t="str">
        <f>LEFT(C165,SEARCH("-",C165)-1)&amp;"y"</f>
        <v>80y</v>
      </c>
      <c r="B165" s="5" t="s">
        <v>413</v>
      </c>
      <c r="C165" s="5" t="s">
        <v>365</v>
      </c>
      <c r="D165" s="5" t="str">
        <f>"The spot rate for "&amp;C165&amp;" is defined as the yield on a bond that gives a single payment after "&amp;LEFT(C165,SEARCH("-",C165)-1)&amp;"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80-Year High Quality Market (HQM) Corporate Bond Spot Rate is defined as the yield on a bond that gives a single payment after 80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5" s="5" t="s">
        <v>161</v>
      </c>
    </row>
    <row r="166" spans="1:5">
      <c r="A166" s="4" t="str">
        <f>LEFT(C166,SEARCH("-",C166)-1)&amp;"y"</f>
        <v>80.5y</v>
      </c>
      <c r="B166" s="5" t="s">
        <v>413</v>
      </c>
      <c r="C166" s="5" t="s">
        <v>364</v>
      </c>
      <c r="D166" s="5" t="str">
        <f>"The spot rate for "&amp;C166&amp;" is defined as the yield on a bond that gives a single payment after "&amp;LEFT(C166,SEARCH("-",C166)-1)&amp;"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80.5-Year High Quality Market (HQM) Corporate Bond Spot Rate is defined as the yield on a bond that gives a single payment after 80.5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6" s="5" t="s">
        <v>160</v>
      </c>
    </row>
    <row r="167" spans="1:5">
      <c r="A167" s="4" t="str">
        <f>LEFT(C167,SEARCH("-",C167)-1)&amp;"y"</f>
        <v>81y</v>
      </c>
      <c r="B167" s="5" t="s">
        <v>413</v>
      </c>
      <c r="C167" s="5" t="s">
        <v>367</v>
      </c>
      <c r="D167" s="5" t="str">
        <f>"The spot rate for "&amp;C167&amp;" is defined as the yield on a bond that gives a single payment after "&amp;LEFT(C167,SEARCH("-",C167)-1)&amp;"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81-Year High Quality Market (HQM) Corporate Bond Spot Rate is defined as the yield on a bond that gives a single payment after 81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7" s="5" t="s">
        <v>163</v>
      </c>
    </row>
    <row r="168" spans="1:5">
      <c r="A168" s="4" t="str">
        <f>LEFT(C168,SEARCH("-",C168)-1)&amp;"y"</f>
        <v>81.5y</v>
      </c>
      <c r="B168" s="5" t="s">
        <v>413</v>
      </c>
      <c r="C168" s="5" t="s">
        <v>366</v>
      </c>
      <c r="D168" s="5" t="str">
        <f>"The spot rate for "&amp;C168&amp;" is defined as the yield on a bond that gives a single payment after "&amp;LEFT(C168,SEARCH("-",C168)-1)&amp;"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81.5-Year High Quality Market (HQM) Corporate Bond Spot Rate is defined as the yield on a bond that gives a single payment after 81.5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8" s="5" t="s">
        <v>162</v>
      </c>
    </row>
    <row r="169" spans="1:5">
      <c r="A169" s="4" t="str">
        <f>LEFT(C169,SEARCH("-",C169)-1)&amp;"y"</f>
        <v>82y</v>
      </c>
      <c r="B169" s="5" t="s">
        <v>413</v>
      </c>
      <c r="C169" s="5" t="s">
        <v>369</v>
      </c>
      <c r="D169" s="5" t="str">
        <f>"The spot rate for "&amp;C169&amp;" is defined as the yield on a bond that gives a single payment after "&amp;LEFT(C169,SEARCH("-",C169)-1)&amp;"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82-Year High Quality Market (HQM) Corporate Bond Spot Rate is defined as the yield on a bond that gives a single payment after 82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69" s="5" t="s">
        <v>165</v>
      </c>
    </row>
    <row r="170" spans="1:5">
      <c r="A170" s="4" t="str">
        <f>LEFT(C170,SEARCH("-",C170)-1)&amp;"y"</f>
        <v>82.5y</v>
      </c>
      <c r="B170" s="5" t="s">
        <v>413</v>
      </c>
      <c r="C170" s="5" t="s">
        <v>368</v>
      </c>
      <c r="D170" s="5" t="str">
        <f>"The spot rate for "&amp;C170&amp;" is defined as the yield on a bond that gives a single payment after "&amp;LEFT(C170,SEARCH("-",C170)-1)&amp;"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82.5-Year High Quality Market (HQM) Corporate Bond Spot Rate is defined as the yield on a bond that gives a single payment after 82.5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0" s="5" t="s">
        <v>164</v>
      </c>
    </row>
    <row r="171" spans="1:5">
      <c r="A171" s="4" t="str">
        <f>LEFT(C171,SEARCH("-",C171)-1)&amp;"y"</f>
        <v>83y</v>
      </c>
      <c r="B171" s="5" t="s">
        <v>413</v>
      </c>
      <c r="C171" s="5" t="s">
        <v>371</v>
      </c>
      <c r="D171" s="5" t="str">
        <f>"The spot rate for "&amp;C171&amp;" is defined as the yield on a bond that gives a single payment after "&amp;LEFT(C171,SEARCH("-",C171)-1)&amp;"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83-Year High Quality Market (HQM) Corporate Bond Spot Rate is defined as the yield on a bond that gives a single payment after 83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1" s="5" t="s">
        <v>167</v>
      </c>
    </row>
    <row r="172" spans="1:5">
      <c r="A172" s="4" t="str">
        <f>LEFT(C172,SEARCH("-",C172)-1)&amp;"y"</f>
        <v>83.5y</v>
      </c>
      <c r="B172" s="5" t="s">
        <v>413</v>
      </c>
      <c r="C172" s="5" t="s">
        <v>370</v>
      </c>
      <c r="D172" s="5" t="str">
        <f>"The spot rate for "&amp;C172&amp;" is defined as the yield on a bond that gives a single payment after "&amp;LEFT(C172,SEARCH("-",C172)-1)&amp;"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83.5-Year High Quality Market (HQM) Corporate Bond Spot Rate is defined as the yield on a bond that gives a single payment after 83.5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2" s="5" t="s">
        <v>166</v>
      </c>
    </row>
    <row r="173" spans="1:5">
      <c r="A173" s="4" t="str">
        <f>LEFT(C173,SEARCH("-",C173)-1)&amp;"y"</f>
        <v>84y</v>
      </c>
      <c r="B173" s="5" t="s">
        <v>413</v>
      </c>
      <c r="C173" s="5" t="s">
        <v>373</v>
      </c>
      <c r="D173" s="5" t="str">
        <f>"The spot rate for "&amp;C173&amp;" is defined as the yield on a bond that gives a single payment after "&amp;LEFT(C173,SEARCH("-",C173)-1)&amp;"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84-Year High Quality Market (HQM) Corporate Bond Spot Rate is defined as the yield on a bond that gives a single payment after 84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3" s="5" t="s">
        <v>169</v>
      </c>
    </row>
    <row r="174" spans="1:5">
      <c r="A174" s="4" t="str">
        <f>LEFT(C174,SEARCH("-",C174)-1)&amp;"y"</f>
        <v>84.5y</v>
      </c>
      <c r="B174" s="5" t="s">
        <v>413</v>
      </c>
      <c r="C174" s="5" t="s">
        <v>372</v>
      </c>
      <c r="D174" s="5" t="str">
        <f>"The spot rate for "&amp;C174&amp;" is defined as the yield on a bond that gives a single payment after "&amp;LEFT(C174,SEARCH("-",C174)-1)&amp;"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84.5-Year High Quality Market (HQM) Corporate Bond Spot Rate is defined as the yield on a bond that gives a single payment after 84.5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4" s="5" t="s">
        <v>168</v>
      </c>
    </row>
    <row r="175" spans="1:5">
      <c r="A175" s="4" t="str">
        <f>LEFT(C175,SEARCH("-",C175)-1)&amp;"y"</f>
        <v>85y</v>
      </c>
      <c r="B175" s="5" t="s">
        <v>413</v>
      </c>
      <c r="C175" s="5" t="s">
        <v>375</v>
      </c>
      <c r="D175" s="5" t="str">
        <f>"The spot rate for "&amp;C175&amp;" is defined as the yield on a bond that gives a single payment after "&amp;LEFT(C175,SEARCH("-",C175)-1)&amp;"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85-Year High Quality Market (HQM) Corporate Bond Spot Rate is defined as the yield on a bond that gives a single payment after 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5" s="5" t="s">
        <v>171</v>
      </c>
    </row>
    <row r="176" spans="1:5">
      <c r="A176" s="4" t="str">
        <f>LEFT(C176,SEARCH("-",C176)-1)&amp;"y"</f>
        <v>85.5y</v>
      </c>
      <c r="B176" s="5" t="s">
        <v>413</v>
      </c>
      <c r="C176" s="5" t="s">
        <v>374</v>
      </c>
      <c r="D176" s="5" t="str">
        <f>"The spot rate for "&amp;C176&amp;" is defined as the yield on a bond that gives a single payment after "&amp;LEFT(C176,SEARCH("-",C176)-1)&amp;"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85.5-Year High Quality Market (HQM) Corporate Bond Spot Rate is defined as the yield on a bond that gives a single payment after 85.5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6" s="5" t="s">
        <v>170</v>
      </c>
    </row>
    <row r="177" spans="1:5">
      <c r="A177" s="4" t="str">
        <f>LEFT(C177,SEARCH("-",C177)-1)&amp;"y"</f>
        <v>86y</v>
      </c>
      <c r="B177" s="5" t="s">
        <v>413</v>
      </c>
      <c r="C177" s="5" t="s">
        <v>377</v>
      </c>
      <c r="D177" s="5" t="str">
        <f>"The spot rate for "&amp;C177&amp;" is defined as the yield on a bond that gives a single payment after "&amp;LEFT(C177,SEARCH("-",C177)-1)&amp;"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86-Year High Quality Market (HQM) Corporate Bond Spot Rate is defined as the yield on a bond that gives a single payment after 86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7" s="5" t="s">
        <v>173</v>
      </c>
    </row>
    <row r="178" spans="1:5">
      <c r="A178" s="4" t="str">
        <f>LEFT(C178,SEARCH("-",C178)-1)&amp;"y"</f>
        <v>86.5y</v>
      </c>
      <c r="B178" s="5" t="s">
        <v>413</v>
      </c>
      <c r="C178" s="5" t="s">
        <v>376</v>
      </c>
      <c r="D178" s="5" t="str">
        <f>"The spot rate for "&amp;C178&amp;" is defined as the yield on a bond that gives a single payment after "&amp;LEFT(C178,SEARCH("-",C178)-1)&amp;"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86.5-Year High Quality Market (HQM) Corporate Bond Spot Rate is defined as the yield on a bond that gives a single payment after 86.5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8" s="5" t="s">
        <v>172</v>
      </c>
    </row>
    <row r="179" spans="1:5">
      <c r="A179" s="4" t="str">
        <f>LEFT(C179,SEARCH("-",C179)-1)&amp;"y"</f>
        <v>87y</v>
      </c>
      <c r="B179" s="5" t="s">
        <v>413</v>
      </c>
      <c r="C179" s="5" t="s">
        <v>379</v>
      </c>
      <c r="D179" s="5" t="str">
        <f>"The spot rate for "&amp;C179&amp;" is defined as the yield on a bond that gives a single payment after "&amp;LEFT(C179,SEARCH("-",C179)-1)&amp;"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87-Year High Quality Market (HQM) Corporate Bond Spot Rate is defined as the yield on a bond that gives a single payment after 87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79" s="5" t="s">
        <v>175</v>
      </c>
    </row>
    <row r="180" spans="1:5">
      <c r="A180" s="4" t="str">
        <f>LEFT(C180,SEARCH("-",C180)-1)&amp;"y"</f>
        <v>87.5y</v>
      </c>
      <c r="B180" s="5" t="s">
        <v>413</v>
      </c>
      <c r="C180" s="5" t="s">
        <v>378</v>
      </c>
      <c r="D180" s="5" t="str">
        <f>"The spot rate for "&amp;C180&amp;" is defined as the yield on a bond that gives a single payment after "&amp;LEFT(C180,SEARCH("-",C180)-1)&amp;"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87.5-Year High Quality Market (HQM) Corporate Bond Spot Rate is defined as the yield on a bond that gives a single payment after 87.5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0" s="5" t="s">
        <v>174</v>
      </c>
    </row>
    <row r="181" spans="1:5">
      <c r="A181" s="4" t="str">
        <f>LEFT(C181,SEARCH("-",C181)-1)&amp;"y"</f>
        <v>88y</v>
      </c>
      <c r="B181" s="5" t="s">
        <v>413</v>
      </c>
      <c r="C181" s="5" t="s">
        <v>381</v>
      </c>
      <c r="D181" s="5" t="str">
        <f>"The spot rate for "&amp;C181&amp;" is defined as the yield on a bond that gives a single payment after "&amp;LEFT(C181,SEARCH("-",C181)-1)&amp;"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88-Year High Quality Market (HQM) Corporate Bond Spot Rate is defined as the yield on a bond that gives a single payment after 88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1" s="5" t="s">
        <v>177</v>
      </c>
    </row>
    <row r="182" spans="1:5">
      <c r="A182" s="4" t="str">
        <f>LEFT(C182,SEARCH("-",C182)-1)&amp;"y"</f>
        <v>88.5y</v>
      </c>
      <c r="B182" s="5" t="s">
        <v>413</v>
      </c>
      <c r="C182" s="5" t="s">
        <v>380</v>
      </c>
      <c r="D182" s="5" t="str">
        <f>"The spot rate for "&amp;C182&amp;" is defined as the yield on a bond that gives a single payment after "&amp;LEFT(C182,SEARCH("-",C182)-1)&amp;"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88.5-Year High Quality Market (HQM) Corporate Bond Spot Rate is defined as the yield on a bond that gives a single payment after 88.5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2" s="5" t="s">
        <v>176</v>
      </c>
    </row>
    <row r="183" spans="1:5">
      <c r="A183" s="4" t="str">
        <f>LEFT(C183,SEARCH("-",C183)-1)&amp;"y"</f>
        <v>89y</v>
      </c>
      <c r="B183" s="5" t="s">
        <v>413</v>
      </c>
      <c r="C183" s="5" t="s">
        <v>383</v>
      </c>
      <c r="D183" s="5" t="str">
        <f>"The spot rate for "&amp;C183&amp;" is defined as the yield on a bond that gives a single payment after "&amp;LEFT(C183,SEARCH("-",C183)-1)&amp;"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89-Year High Quality Market (HQM) Corporate Bond Spot Rate is defined as the yield on a bond that gives a single payment after 89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3" s="5" t="s">
        <v>179</v>
      </c>
    </row>
    <row r="184" spans="1:5">
      <c r="A184" s="4" t="str">
        <f>LEFT(C184,SEARCH("-",C184)-1)&amp;"y"</f>
        <v>89.5y</v>
      </c>
      <c r="B184" s="5" t="s">
        <v>413</v>
      </c>
      <c r="C184" s="5" t="s">
        <v>382</v>
      </c>
      <c r="D184" s="5" t="str">
        <f>"The spot rate for "&amp;C184&amp;" is defined as the yield on a bond that gives a single payment after "&amp;LEFT(C184,SEARCH("-",C184)-1)&amp;"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89.5-Year High Quality Market (HQM) Corporate Bond Spot Rate is defined as the yield on a bond that gives a single payment after 89.5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4" s="5" t="s">
        <v>178</v>
      </c>
    </row>
    <row r="185" spans="1:5">
      <c r="A185" s="4" t="str">
        <f>LEFT(C185,SEARCH("-",C185)-1)&amp;"y"</f>
        <v>90y</v>
      </c>
      <c r="B185" s="5" t="s">
        <v>413</v>
      </c>
      <c r="C185" s="5" t="s">
        <v>387</v>
      </c>
      <c r="D185" s="5" t="str">
        <f>"The spot rate for "&amp;C185&amp;" is defined as the yield on a bond that gives a single payment after "&amp;LEFT(C185,SEARCH("-",C185)-1)&amp;"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90-Year High Quality Market (HQM) Corporate Bond Spot Rate is defined as the yield on a bond that gives a single payment after 90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5" s="5" t="s">
        <v>183</v>
      </c>
    </row>
    <row r="186" spans="1:5">
      <c r="A186" s="4" t="str">
        <f>LEFT(C186,SEARCH("-",C186)-1)&amp;"y"</f>
        <v>90.5y</v>
      </c>
      <c r="B186" s="5" t="s">
        <v>413</v>
      </c>
      <c r="C186" s="5" t="s">
        <v>386</v>
      </c>
      <c r="D186" s="5" t="str">
        <f>"The spot rate for "&amp;C186&amp;" is defined as the yield on a bond that gives a single payment after "&amp;LEFT(C186,SEARCH("-",C186)-1)&amp;"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90.5-Year High Quality Market (HQM) Corporate Bond Spot Rate is defined as the yield on a bond that gives a single payment after 90.5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6" s="5" t="s">
        <v>182</v>
      </c>
    </row>
    <row r="187" spans="1:5">
      <c r="A187" s="4" t="str">
        <f>LEFT(C187,SEARCH("-",C187)-1)&amp;"y"</f>
        <v>91y</v>
      </c>
      <c r="B187" s="5" t="s">
        <v>413</v>
      </c>
      <c r="C187" s="5" t="s">
        <v>389</v>
      </c>
      <c r="D187" s="5" t="str">
        <f>"The spot rate for "&amp;C187&amp;" is defined as the yield on a bond that gives a single payment after "&amp;LEFT(C187,SEARCH("-",C187)-1)&amp;"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91-Year High Quality Market (HQM) Corporate Bond Spot Rate is defined as the yield on a bond that gives a single payment after 91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7" s="5" t="s">
        <v>185</v>
      </c>
    </row>
    <row r="188" spans="1:5">
      <c r="A188" s="4" t="str">
        <f>LEFT(C188,SEARCH("-",C188)-1)&amp;"y"</f>
        <v>91.5y</v>
      </c>
      <c r="B188" s="5" t="s">
        <v>413</v>
      </c>
      <c r="C188" s="5" t="s">
        <v>388</v>
      </c>
      <c r="D188" s="5" t="str">
        <f>"The spot rate for "&amp;C188&amp;" is defined as the yield on a bond that gives a single payment after "&amp;LEFT(C188,SEARCH("-",C188)-1)&amp;"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91.5-Year High Quality Market (HQM) Corporate Bond Spot Rate is defined as the yield on a bond that gives a single payment after 91.5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8" s="5" t="s">
        <v>184</v>
      </c>
    </row>
    <row r="189" spans="1:5">
      <c r="A189" s="4" t="str">
        <f>LEFT(C189,SEARCH("-",C189)-1)&amp;"y"</f>
        <v>92y</v>
      </c>
      <c r="B189" s="5" t="s">
        <v>413</v>
      </c>
      <c r="C189" s="5" t="s">
        <v>391</v>
      </c>
      <c r="D189" s="5" t="str">
        <f>"The spot rate for "&amp;C189&amp;" is defined as the yield on a bond that gives a single payment after "&amp;LEFT(C189,SEARCH("-",C189)-1)&amp;"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92-Year High Quality Market (HQM) Corporate Bond Spot Rate is defined as the yield on a bond that gives a single payment after 92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89" s="5" t="s">
        <v>187</v>
      </c>
    </row>
    <row r="190" spans="1:5">
      <c r="A190" s="4" t="str">
        <f>LEFT(C190,SEARCH("-",C190)-1)&amp;"y"</f>
        <v>92.5y</v>
      </c>
      <c r="B190" s="5" t="s">
        <v>413</v>
      </c>
      <c r="C190" s="5" t="s">
        <v>390</v>
      </c>
      <c r="D190" s="5" t="str">
        <f>"The spot rate for "&amp;C190&amp;" is defined as the yield on a bond that gives a single payment after "&amp;LEFT(C190,SEARCH("-",C190)-1)&amp;"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92.5-Year High Quality Market (HQM) Corporate Bond Spot Rate is defined as the yield on a bond that gives a single payment after 92.5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0" s="5" t="s">
        <v>186</v>
      </c>
    </row>
    <row r="191" spans="1:5">
      <c r="A191" s="4" t="str">
        <f>LEFT(C191,SEARCH("-",C191)-1)&amp;"y"</f>
        <v>93y</v>
      </c>
      <c r="B191" s="5" t="s">
        <v>413</v>
      </c>
      <c r="C191" s="5" t="s">
        <v>393</v>
      </c>
      <c r="D191" s="5" t="str">
        <f>"The spot rate for "&amp;C191&amp;" is defined as the yield on a bond that gives a single payment after "&amp;LEFT(C191,SEARCH("-",C191)-1)&amp;"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93-Year High Quality Market (HQM) Corporate Bond Spot Rate is defined as the yield on a bond that gives a single payment after 93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1" s="5" t="s">
        <v>189</v>
      </c>
    </row>
    <row r="192" spans="1:5">
      <c r="A192" s="4" t="str">
        <f>LEFT(C192,SEARCH("-",C192)-1)&amp;"y"</f>
        <v>93.5y</v>
      </c>
      <c r="B192" s="5" t="s">
        <v>413</v>
      </c>
      <c r="C192" s="5" t="s">
        <v>392</v>
      </c>
      <c r="D192" s="5" t="str">
        <f>"The spot rate for "&amp;C192&amp;" is defined as the yield on a bond that gives a single payment after "&amp;LEFT(C192,SEARCH("-",C192)-1)&amp;"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93.5-Year High Quality Market (HQM) Corporate Bond Spot Rate is defined as the yield on a bond that gives a single payment after 93.5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2" s="5" t="s">
        <v>188</v>
      </c>
    </row>
    <row r="193" spans="1:5">
      <c r="A193" s="4" t="str">
        <f>LEFT(C193,SEARCH("-",C193)-1)&amp;"y"</f>
        <v>94y</v>
      </c>
      <c r="B193" s="5" t="s">
        <v>413</v>
      </c>
      <c r="C193" s="5" t="s">
        <v>395</v>
      </c>
      <c r="D193" s="5" t="str">
        <f>"The spot rate for "&amp;C193&amp;" is defined as the yield on a bond that gives a single payment after "&amp;LEFT(C193,SEARCH("-",C193)-1)&amp;"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94-Year High Quality Market (HQM) Corporate Bond Spot Rate is defined as the yield on a bond that gives a single payment after 94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3" s="5" t="s">
        <v>191</v>
      </c>
    </row>
    <row r="194" spans="1:5">
      <c r="A194" s="4" t="str">
        <f>LEFT(C194,SEARCH("-",C194)-1)&amp;"y"</f>
        <v>94.5y</v>
      </c>
      <c r="B194" s="5" t="s">
        <v>413</v>
      </c>
      <c r="C194" s="5" t="s">
        <v>394</v>
      </c>
      <c r="D194" s="5" t="str">
        <f>"The spot rate for "&amp;C194&amp;" is defined as the yield on a bond that gives a single payment after "&amp;LEFT(C194,SEARCH("-",C194)-1)&amp;"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94.5-Year High Quality Market (HQM) Corporate Bond Spot Rate is defined as the yield on a bond that gives a single payment after 94.5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4" s="5" t="s">
        <v>190</v>
      </c>
    </row>
    <row r="195" spans="1:5">
      <c r="A195" s="4" t="str">
        <f>LEFT(C195,SEARCH("-",C195)-1)&amp;"y"</f>
        <v>95y</v>
      </c>
      <c r="B195" s="5" t="s">
        <v>413</v>
      </c>
      <c r="C195" s="5" t="s">
        <v>397</v>
      </c>
      <c r="D195" s="5" t="str">
        <f>"The spot rate for "&amp;C195&amp;" is defined as the yield on a bond that gives a single payment after "&amp;LEFT(C195,SEARCH("-",C195)-1)&amp;"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95-Year High Quality Market (HQM) Corporate Bond Spot Rate is defined as the yield on a bond that gives a single payment after 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5" s="5" t="s">
        <v>193</v>
      </c>
    </row>
    <row r="196" spans="1:5">
      <c r="A196" s="4" t="str">
        <f>LEFT(C196,SEARCH("-",C196)-1)&amp;"y"</f>
        <v>95.5y</v>
      </c>
      <c r="B196" s="5" t="s">
        <v>413</v>
      </c>
      <c r="C196" s="5" t="s">
        <v>396</v>
      </c>
      <c r="D196" s="5" t="str">
        <f>"The spot rate for "&amp;C196&amp;" is defined as the yield on a bond that gives a single payment after "&amp;LEFT(C196,SEARCH("-",C196)-1)&amp;"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95.5-Year High Quality Market (HQM) Corporate Bond Spot Rate is defined as the yield on a bond that gives a single payment after 95.5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6" s="5" t="s">
        <v>192</v>
      </c>
    </row>
    <row r="197" spans="1:5">
      <c r="A197" s="4" t="str">
        <f>LEFT(C197,SEARCH("-",C197)-1)&amp;"y"</f>
        <v>96y</v>
      </c>
      <c r="B197" s="5" t="s">
        <v>413</v>
      </c>
      <c r="C197" s="5" t="s">
        <v>399</v>
      </c>
      <c r="D197" s="5" t="str">
        <f>"The spot rate for "&amp;C197&amp;" is defined as the yield on a bond that gives a single payment after "&amp;LEFT(C197,SEARCH("-",C197)-1)&amp;"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96-Year High Quality Market (HQM) Corporate Bond Spot Rate is defined as the yield on a bond that gives a single payment after 96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7" s="5" t="s">
        <v>195</v>
      </c>
    </row>
    <row r="198" spans="1:5">
      <c r="A198" s="4" t="str">
        <f>LEFT(C198,SEARCH("-",C198)-1)&amp;"y"</f>
        <v>96.5y</v>
      </c>
      <c r="B198" s="5" t="s">
        <v>413</v>
      </c>
      <c r="C198" s="5" t="s">
        <v>398</v>
      </c>
      <c r="D198" s="5" t="str">
        <f>"The spot rate for "&amp;C198&amp;" is defined as the yield on a bond that gives a single payment after "&amp;LEFT(C198,SEARCH("-",C198)-1)&amp;"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96.5-Year High Quality Market (HQM) Corporate Bond Spot Rate is defined as the yield on a bond that gives a single payment after 96.5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8" s="5" t="s">
        <v>194</v>
      </c>
    </row>
    <row r="199" spans="1:5">
      <c r="A199" s="4" t="str">
        <f>LEFT(C199,SEARCH("-",C199)-1)&amp;"y"</f>
        <v>97y</v>
      </c>
      <c r="B199" s="5" t="s">
        <v>413</v>
      </c>
      <c r="C199" s="5" t="s">
        <v>401</v>
      </c>
      <c r="D199" s="5" t="str">
        <f>"The spot rate for "&amp;C199&amp;" is defined as the yield on a bond that gives a single payment after "&amp;LEFT(C199,SEARCH("-",C199)-1)&amp;"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97-Year High Quality Market (HQM) Corporate Bond Spot Rate is defined as the yield on a bond that gives a single payment after 97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199" s="5" t="s">
        <v>197</v>
      </c>
    </row>
    <row r="200" spans="1:5">
      <c r="A200" s="4" t="str">
        <f>LEFT(C200,SEARCH("-",C200)-1)&amp;"y"</f>
        <v>97.5y</v>
      </c>
      <c r="B200" s="5" t="s">
        <v>413</v>
      </c>
      <c r="C200" s="5" t="s">
        <v>400</v>
      </c>
      <c r="D200" s="5" t="str">
        <f>"The spot rate for "&amp;C200&amp;" is defined as the yield on a bond that gives a single payment after "&amp;LEFT(C200,SEARCH("-",C200)-1)&amp;"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97.5-Year High Quality Market (HQM) Corporate Bond Spot Rate is defined as the yield on a bond that gives a single payment after 97.5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0" s="5" t="s">
        <v>196</v>
      </c>
    </row>
    <row r="201" spans="1:5">
      <c r="A201" s="4" t="str">
        <f>LEFT(C201,SEARCH("-",C201)-1)&amp;"y"</f>
        <v>98y</v>
      </c>
      <c r="B201" s="5" t="s">
        <v>413</v>
      </c>
      <c r="C201" s="5" t="s">
        <v>403</v>
      </c>
      <c r="D201" s="5" t="str">
        <f>"The spot rate for "&amp;C201&amp;" is defined as the yield on a bond that gives a single payment after "&amp;LEFT(C201,SEARCH("-",C201)-1)&amp;"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98-Year High Quality Market (HQM) Corporate Bond Spot Rate is defined as the yield on a bond that gives a single payment after 98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1" s="5" t="s">
        <v>199</v>
      </c>
    </row>
    <row r="202" spans="1:5">
      <c r="A202" s="4" t="str">
        <f>LEFT(C202,SEARCH("-",C202)-1)&amp;"y"</f>
        <v>98.5y</v>
      </c>
      <c r="B202" s="5" t="s">
        <v>413</v>
      </c>
      <c r="C202" s="5" t="s">
        <v>402</v>
      </c>
      <c r="D202" s="5" t="str">
        <f>"The spot rate for "&amp;C202&amp;" is defined as the yield on a bond that gives a single payment after "&amp;LEFT(C202,SEARCH("-",C202)-1)&amp;"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98.5-Year High Quality Market (HQM) Corporate Bond Spot Rate is defined as the yield on a bond that gives a single payment after 98.5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2" s="5" t="s">
        <v>198</v>
      </c>
    </row>
    <row r="203" spans="1:5">
      <c r="A203" s="4" t="str">
        <f>LEFT(C203,SEARCH("-",C203)-1)&amp;"y"</f>
        <v>99y</v>
      </c>
      <c r="B203" s="5" t="s">
        <v>413</v>
      </c>
      <c r="C203" s="5" t="s">
        <v>405</v>
      </c>
      <c r="D203" s="5" t="str">
        <f>"The spot rate for "&amp;C203&amp;" is defined as the yield on a bond that gives a single payment after "&amp;LEFT(C203,SEARCH("-",C203)-1)&amp;"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99-Year High Quality Market (HQM) Corporate Bond Spot Rate is defined as the yield on a bond that gives a single payment after 99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3" s="5" t="s">
        <v>201</v>
      </c>
    </row>
    <row r="204" spans="1:5">
      <c r="A204" s="4" t="str">
        <f>LEFT(C204,SEARCH("-",C204)-1)&amp;"y"</f>
        <v>99.5y</v>
      </c>
      <c r="B204" s="5" t="s">
        <v>413</v>
      </c>
      <c r="C204" s="5" t="s">
        <v>404</v>
      </c>
      <c r="D204" s="5" t="str">
        <f>"The spot rate for "&amp;C204&amp;" is defined as the yield on a bond that gives a single payment after "&amp;LEFT(C204,SEARCH("-",C204)-1)&amp;"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99.5-Year High Quality Market (HQM) Corporate Bond Spot Rate is defined as the yield on a bond that gives a single payment after 99.5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4" s="5" t="s">
        <v>200</v>
      </c>
    </row>
    <row r="205" spans="1:5">
      <c r="A205" s="4" t="str">
        <f>LEFT(C205,SEARCH("-",C205)-1)&amp;"y"</f>
        <v>100y</v>
      </c>
      <c r="B205" s="5" t="s">
        <v>413</v>
      </c>
      <c r="C205" s="5" t="s">
        <v>204</v>
      </c>
      <c r="D205" s="5" t="str">
        <f>"The spot rate for "&amp;C205&amp;" is defined as the yield on a bond that gives a single payment after "&amp;LEFT(C205,SEARCH("-",C205)-1)&amp;" year."&amp;" This is called a zero coupon bond. Because high quality zero coupon bonds "&amp;"are not generally available, the HQM methodology computes the spot rates so as to make them consistent "&amp;"with the yields on other high quality bonds. The HQM yield curve uses data from a set of high quality corporate bonds rated AAA, AA, or A that accurately represent the high quality corporate bond market."</f>
        <v>The spot rate for 100-Year High Quality Market (HQM) Corporate Bond Spot Rate is defined as the yield on a bond that gives a single payment after 100 year. This is called a zero coupon bond. Because high quality zero coupon bonds are not generally available, the HQM methodology computes the spot rates so as to make them consistent with the yields on other high quality bonds. The HQM yield curve uses data from a set of high quality corporate bonds rated AAA, AA, or A that accurately represent the high quality corporate bond market.</v>
      </c>
      <c r="E205" s="5"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2023-02-22T11:05:13Z</dcterms:created>
  <dcterms:modified xsi:type="dcterms:W3CDTF">2023-02-22T11:51:46Z</dcterms:modified>
</cp:coreProperties>
</file>