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ate1904="1"/>
  <mc:AlternateContent xmlns:mc="http://schemas.openxmlformats.org/markup-compatibility/2006">
    <mc:Choice Requires="x15">
      <x15ac:absPath xmlns:x15ac="http://schemas.microsoft.com/office/spreadsheetml/2010/11/ac" url="C:\Users\a5088341\Documents\AMBAgen\仕様書\"/>
    </mc:Choice>
  </mc:AlternateContent>
  <xr:revisionPtr revIDLastSave="0" documentId="13_ncr:1_{1E4FA530-EF17-4AFE-93DD-C13085D6B788}" xr6:coauthVersionLast="45" xr6:coauthVersionMax="45" xr10:uidLastSave="{00000000-0000-0000-0000-000000000000}"/>
  <bookViews>
    <workbookView xWindow="11985" yWindow="3030" windowWidth="15465" windowHeight="11385" tabRatio="777" firstSheet="35" activeTab="38" xr2:uid="{00000000-000D-0000-FFFF-FFFF00000000}"/>
  </bookViews>
  <sheets>
    <sheet name="cover" sheetId="1" r:id="rId1"/>
    <sheet name="Term definition" sheetId="60" r:id="rId2"/>
    <sheet name="Outline" sheetId="3" r:id="rId3"/>
    <sheet name="Structure" sheetId="4" r:id="rId4"/>
    <sheet name="Composition example" sheetId="5" r:id="rId5"/>
    <sheet name="Bus matrix" sheetId="6" r:id="rId6"/>
    <sheet name="Security control" sheetId="7" r:id="rId7"/>
    <sheet name="USER signals" sheetId="53" r:id="rId8"/>
    <sheet name="Terminal Table" sheetId="51" r:id="rId9"/>
    <sheet name="Control register" sheetId="8" r:id="rId10"/>
    <sheet name="Status register" sheetId="52" r:id="rId11"/>
    <sheet name="Module list" sheetId="9" r:id="rId12"/>
    <sheet name="AXI decoder R" sheetId="10" r:id="rId13"/>
    <sheet name="AXI decoder W" sheetId="11" r:id="rId14"/>
    <sheet name="AXI arbiter R" sheetId="12" r:id="rId15"/>
    <sheet name="AXI arbiter W" sheetId="13" r:id="rId16"/>
    <sheet name="AHB decoder" sheetId="14" r:id="rId17"/>
    <sheet name="AHB  arbiter " sheetId="15" r:id="rId18"/>
    <sheet name="Slice circuit(AXI)" sheetId="16" r:id="rId19"/>
    <sheet name="Slice circuit(AHB)" sheetId="55" r:id="rId20"/>
    <sheet name="BusACCEN" sheetId="17" r:id="rId21"/>
    <sheet name="Conversion of width of AXI bus" sheetId="18" r:id="rId22"/>
    <sheet name="AHB-AXI" sheetId="36" r:id="rId23"/>
    <sheet name="AXI-AHB" sheetId="37" r:id="rId24"/>
    <sheet name="AXI-APB" sheetId="57" r:id="rId25"/>
    <sheet name="AHB-APB" sheetId="39" r:id="rId26"/>
    <sheet name="AHB-HPB" sheetId="56" r:id="rId27"/>
    <sheet name="APB-HPB" sheetId="40" r:id="rId28"/>
    <sheet name="SHwy-AXI" sheetId="41" r:id="rId29"/>
    <sheet name="AXI-SHwy" sheetId="42" r:id="rId30"/>
    <sheet name="APB decoder" sheetId="43" r:id="rId31"/>
    <sheet name="WIDgen" sheetId="44" r:id="rId32"/>
    <sheet name="Default slave" sheetId="45" r:id="rId33"/>
    <sheet name="RAW-WAR" sheetId="46" r:id="rId34"/>
    <sheet name="Restriction list" sheetId="47" r:id="rId35"/>
    <sheet name="Deadlock (A)" sheetId="48" r:id="rId36"/>
    <sheet name="Deadlock(B)" sheetId="59" r:id="rId37"/>
    <sheet name="Specifications concerned list" sheetId="49" r:id="rId38"/>
    <sheet name="Revision history" sheetId="50" r:id="rId3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3" i="9" l="1"/>
</calcChain>
</file>

<file path=xl/sharedStrings.xml><?xml version="1.0" encoding="utf-8"?>
<sst xmlns="http://schemas.openxmlformats.org/spreadsheetml/2006/main" count="9678" uniqueCount="5005">
  <si>
    <t>AMBA interconnection (AMBAIC) external specifications</t>
  </si>
  <si>
    <t>Outline</t>
  </si>
  <si>
    <t>Composition</t>
  </si>
  <si>
    <t>Security control explanation</t>
  </si>
  <si>
    <t>Control register</t>
  </si>
  <si>
    <t>Module list</t>
  </si>
  <si>
    <t xml:space="preserve">The parameter is an attribute of the module shown by the parameter sentence of each module in NoC. </t>
  </si>
  <si>
    <t>Length</t>
  </si>
  <si>
    <t xml:space="preserve">The length is a number of cells (number of RVALID and WVALID) in each transaction. </t>
  </si>
  <si>
    <t>AXI</t>
  </si>
  <si>
    <t>AHB</t>
  </si>
  <si>
    <t>APB</t>
  </si>
  <si>
    <t>SHwy</t>
  </si>
  <si>
    <t>HPB</t>
  </si>
  <si>
    <t>-</t>
  </si>
  <si>
    <t>Bus matrix</t>
  </si>
  <si>
    <t>32bit</t>
  </si>
  <si>
    <t>(HPROT is non-supported when converting it directly into APB. )</t>
  </si>
  <si>
    <t>After it converts it</t>
  </si>
  <si>
    <t>Notes</t>
  </si>
  <si>
    <t xml:space="preserve">Only 32 bits are possible. </t>
  </si>
  <si>
    <t>Name of master</t>
  </si>
  <si>
    <t>Protocol</t>
  </si>
  <si>
    <t>Width of bus</t>
  </si>
  <si>
    <t>Connected slave</t>
  </si>
  <si>
    <t>CA90</t>
  </si>
  <si>
    <t>64bit</t>
  </si>
  <si>
    <t>CA91</t>
  </si>
  <si>
    <t>AHBAP</t>
  </si>
  <si>
    <t>IntMem</t>
  </si>
  <si>
    <t>Name of slave</t>
  </si>
  <si>
    <t>Connected master</t>
  </si>
  <si>
    <t>SysAPB1</t>
  </si>
  <si>
    <t>SysAPB2</t>
  </si>
  <si>
    <t>SysAPB3</t>
  </si>
  <si>
    <t>TUBE</t>
  </si>
  <si>
    <t xml:space="preserve">In the sentence, xxx is a name of the master. </t>
  </si>
  <si>
    <t>xxx_CONF[25:24]</t>
  </si>
  <si>
    <t>(1a)</t>
  </si>
  <si>
    <t>(1b)</t>
  </si>
  <si>
    <t>xxx_CONF[14]</t>
  </si>
  <si>
    <t>(2a)</t>
  </si>
  <si>
    <t>(2b)</t>
  </si>
  <si>
    <t>Excluding 01</t>
  </si>
  <si>
    <t>(3b)</t>
  </si>
  <si>
    <t>01</t>
  </si>
  <si>
    <t>(3a)</t>
  </si>
  <si>
    <t>(2) When you specify Q by the Qos specification of $Slv</t>
  </si>
  <si>
    <t xml:space="preserve">The control register (The read side: xxx_R_QOSCONF[31:0] and write side: xxx_W_QOSCONF[31:0]) is connected with the decoder. </t>
  </si>
  <si>
    <t>QOSMD</t>
  </si>
  <si>
    <t>Operational mode</t>
  </si>
  <si>
    <t>00</t>
  </si>
  <si>
    <t>Counter mode of permissible waiting time</t>
  </si>
  <si>
    <t>10</t>
  </si>
  <si>
    <t>External QOS signal control mode</t>
  </si>
  <si>
    <t>11</t>
  </si>
  <si>
    <t>QOS through mode</t>
  </si>
  <si>
    <t>Security control</t>
  </si>
  <si>
    <t>Signal name</t>
  </si>
  <si>
    <t>Meaning</t>
  </si>
  <si>
    <t>yyy_SECCTL[n-1:0]</t>
  </si>
  <si>
    <t>yyy_PPROT[1]</t>
  </si>
  <si>
    <t>0:Secure 1:non-secure (NS bit)</t>
  </si>
  <si>
    <t>m:Number of bits specified with $GrpCtl</t>
  </si>
  <si>
    <t xml:space="preserve">Security is not controlled about the corresponding slave. </t>
  </si>
  <si>
    <t>xxx_SECCTL[n:0]</t>
  </si>
  <si>
    <t>yyy_AxPROT[1]</t>
  </si>
  <si>
    <t>NS bit (0:secure 1:non-secure)</t>
  </si>
  <si>
    <t xml:space="preserve">Hereafter, xxx is a name of the master, and yyy is a name of the slave. </t>
  </si>
  <si>
    <t>AXI_CONF[31:0]</t>
  </si>
  <si>
    <t>bit</t>
  </si>
  <si>
    <t>Initial value</t>
  </si>
  <si>
    <t>Existence condition</t>
  </si>
  <si>
    <t>Module</t>
  </si>
  <si>
    <t>Explanation</t>
  </si>
  <si>
    <t>0</t>
  </si>
  <si>
    <t>force disable posted-write on H2X (default:posted-write)</t>
  </si>
  <si>
    <t>When H2X is used</t>
  </si>
  <si>
    <t>H2X</t>
  </si>
  <si>
    <t>not wait BVALID before read on H2X (ignore RAW hazard)</t>
  </si>
  <si>
    <t>IdleEveryTransX2H</t>
  </si>
  <si>
    <t>When X2H is used</t>
  </si>
  <si>
    <t>X2H</t>
  </si>
  <si>
    <t>APB_CONF[31:0]</t>
  </si>
  <si>
    <t>force disable posted-write on X2P (default:depends on AWCACHE[0])</t>
  </si>
  <si>
    <t>When X2P is used</t>
  </si>
  <si>
    <t>X2P</t>
  </si>
  <si>
    <t>force enable posted-write on X2P (default:depends on AWCACHE[0])</t>
  </si>
  <si>
    <t>14:12</t>
  </si>
  <si>
    <t>000</t>
  </si>
  <si>
    <t>When X2P/H2P is used</t>
  </si>
  <si>
    <t>X2P
H2P</t>
  </si>
  <si>
    <t>10:8</t>
  </si>
  <si>
    <t>6:4</t>
  </si>
  <si>
    <t>001</t>
  </si>
  <si>
    <t>1</t>
  </si>
  <si>
    <t>2:0</t>
  </si>
  <si>
    <t>xxx_CONF[31:0]</t>
  </si>
  <si>
    <t>31:30</t>
  </si>
  <si>
    <t>11/00</t>
  </si>
  <si>
    <t>RAWmode</t>
  </si>
  <si>
    <t>When $RWodr is specified</t>
  </si>
  <si>
    <t>RAW/WAR control</t>
  </si>
  <si>
    <t>29:28</t>
  </si>
  <si>
    <t>WARmode</t>
  </si>
  <si>
    <t>25</t>
  </si>
  <si>
    <t>disable inter-slave-outstandings</t>
  </si>
  <si>
    <t xml:space="preserve">The maximum, out-standing number is two or more. </t>
  </si>
  <si>
    <t>AXI decoder</t>
  </si>
  <si>
    <t>24</t>
  </si>
  <si>
    <t>disable outstanding</t>
  </si>
  <si>
    <t>22</t>
  </si>
  <si>
    <t>disable QoS passing</t>
  </si>
  <si>
    <t>When there is the one of Q specification in connected slave's Typ</t>
  </si>
  <si>
    <t>15</t>
  </si>
  <si>
    <t>ignore error responses</t>
  </si>
  <si>
    <t>AXI decoder AHB decoder</t>
  </si>
  <si>
    <t xml:space="preserve">All SLVERR/DECERR is made OKAY in case of one. OKAY/EXOKAY is the state as it is. </t>
  </si>
  <si>
    <t>14</t>
  </si>
  <si>
    <t>enable AWVALID=&gt;WLAST overlap</t>
  </si>
  <si>
    <t>6</t>
  </si>
  <si>
    <t>stop read/write for safe reset</t>
  </si>
  <si>
    <t>When AXI bus matrix is used</t>
  </si>
  <si>
    <t>yyy_SLVCONF[31:0]</t>
  </si>
  <si>
    <t>When there is the one of Q specification in Typ</t>
  </si>
  <si>
    <t>2</t>
  </si>
  <si>
    <t>keep Ach while AVALID=1 (bit poor QoS quality)</t>
  </si>
  <si>
    <t>1:0</t>
  </si>
  <si>
    <t>enable ACCEN for clock gating</t>
  </si>
  <si>
    <t>Clock control signal generation circuit</t>
  </si>
  <si>
    <t>xxx_R_QOS*</t>
  </si>
  <si>
    <t>QoS (method and others of permissible waiting time) control signal of master xxx (AXI read side)</t>
  </si>
  <si>
    <t>xxx_W_QOS*</t>
  </si>
  <si>
    <t>QoS (method and others of permissible waiting time) control signal of master xxx (AXI write side)</t>
  </si>
  <si>
    <t>Register name</t>
  </si>
  <si>
    <t>Bit explanation</t>
  </si>
  <si>
    <t>xxx_X_QOSCONF</t>
  </si>
  <si>
    <t>Dynamic priority level generation control register n(DBLGCNTn)</t>
  </si>
  <si>
    <t>all 0</t>
  </si>
  <si>
    <t>[24]:UDFCLR (0 reading always)  [16]: RGLMD [9]: PRIMD [8]: LDMD [1:0]: QOSMD</t>
  </si>
  <si>
    <t>xxx_X_QOSCTSET0</t>
  </si>
  <si>
    <t>QOS counter initializing register 0n(DBTMVAL0n)</t>
  </si>
  <si>
    <t>14'h2001</t>
  </si>
  <si>
    <t xml:space="preserve">[13:0]: CTSET (Writing is 0x2001 or more). </t>
  </si>
  <si>
    <t>xxx_X_QOSREQCTR</t>
  </si>
  <si>
    <t>QOS counter operation state transition condition setting register n(DBRQCTRn)</t>
  </si>
  <si>
    <t>[15:0]:RQCTR</t>
  </si>
  <si>
    <t>xxx_X_QOSSTAT</t>
  </si>
  <si>
    <t xml:space="preserve">[24]:UDF (Only reading :)  [16]: REQ (Only reading)  [13:0]: CCT (Only reading). </t>
  </si>
  <si>
    <t>xxx_X_QOSQON</t>
  </si>
  <si>
    <t>[0]:QON</t>
  </si>
  <si>
    <t xml:space="preserve">(*1)The value immediately after release of reset might not be able to be read. </t>
  </si>
  <si>
    <t xml:space="preserve">(*2)An initial value can be set by config (DEF.pm). </t>
  </si>
  <si>
    <t>MonitorClear</t>
  </si>
  <si>
    <t>MonitorEnable</t>
  </si>
  <si>
    <t>APB decoder</t>
  </si>
  <si>
    <t>Kind</t>
  </si>
  <si>
    <t>Module name</t>
  </si>
  <si>
    <t>Instance name</t>
  </si>
  <si>
    <t>Content</t>
  </si>
  <si>
    <t>Existence hierarchy</t>
  </si>
  <si>
    <t>Performance etc.</t>
  </si>
  <si>
    <t>Model file (*1)</t>
  </si>
  <si>
    <t>Single purpose use</t>
  </si>
  <si>
    <t>(alias)</t>
  </si>
  <si>
    <t>Dir</t>
  </si>
  <si>
    <t>File name</t>
  </si>
  <si>
    <t>(*2)</t>
  </si>
  <si>
    <t>Top</t>
  </si>
  <si>
    <t>ppp</t>
  </si>
  <si>
    <t xml:space="preserve">The module name is specified with $Pre. </t>
  </si>
  <si>
    <t>BUS.v</t>
  </si>
  <si>
    <t>Semi-Top</t>
  </si>
  <si>
    <t>pppAxi</t>
  </si>
  <si>
    <t>AXI.pv</t>
  </si>
  <si>
    <t>AXI.v</t>
  </si>
  <si>
    <t>pppXDecRxxx</t>
  </si>
  <si>
    <t>DecRxxx</t>
  </si>
  <si>
    <t>AXI decoder (read side)</t>
  </si>
  <si>
    <t xml:space="preserve">Latency is 0. </t>
  </si>
  <si>
    <t>XDec.vh</t>
  </si>
  <si>
    <t>tmp</t>
  </si>
  <si>
    <t>XDecRxxx.v</t>
  </si>
  <si>
    <t>AXI decoder R</t>
  </si>
  <si>
    <t>pppXDecWxxx</t>
  </si>
  <si>
    <t>DecWxxx</t>
  </si>
  <si>
    <t>AXI decoder (write side)</t>
  </si>
  <si>
    <t xml:space="preserve">The width of the bus is irrelevant. </t>
  </si>
  <si>
    <t>XDecWxxx.v</t>
  </si>
  <si>
    <t>AXI decoder W</t>
  </si>
  <si>
    <t>lib</t>
  </si>
  <si>
    <t>pppreorder_rd</t>
  </si>
  <si>
    <t>robuf_rdxxx</t>
  </si>
  <si>
    <t>pppreorder_wr</t>
  </si>
  <si>
    <t>robuf_wrxxx</t>
  </si>
  <si>
    <t>pppXArbRyyy</t>
  </si>
  <si>
    <t>ArbRyyy</t>
  </si>
  <si>
    <t>XArb.vh</t>
  </si>
  <si>
    <t>XArbRyyy.v</t>
  </si>
  <si>
    <t>pppXArbWyyy</t>
  </si>
  <si>
    <t>ArbWyyy</t>
  </si>
  <si>
    <t>XArbWyyy.v</t>
  </si>
  <si>
    <t>pppAhb</t>
  </si>
  <si>
    <t>AHB.pv</t>
  </si>
  <si>
    <t>AHB.v</t>
  </si>
  <si>
    <t>AHB decoder</t>
  </si>
  <si>
    <t>pppHdecxxx</t>
  </si>
  <si>
    <t>Decxxx</t>
  </si>
  <si>
    <t>pppHarbyyy</t>
  </si>
  <si>
    <t>Arbyyy</t>
  </si>
  <si>
    <t>HArb.vh</t>
  </si>
  <si>
    <t>RsMxxx</t>
  </si>
  <si>
    <t>Slice circuit (for AXI)</t>
  </si>
  <si>
    <t>Standard type</t>
  </si>
  <si>
    <t>RegAxi</t>
  </si>
  <si>
    <t>RegSliceAxi.v</t>
  </si>
  <si>
    <t>Acceptable</t>
  </si>
  <si>
    <t>RsSyyy</t>
  </si>
  <si>
    <t>pppRs</t>
  </si>
  <si>
    <t>Non-standard type</t>
  </si>
  <si>
    <t>Module of making FF to synchronization</t>
  </si>
  <si>
    <t>pppAMBAgen_asyncFF</t>
  </si>
  <si>
    <t>ffRptrG/ffWptrGM/ffqosM</t>
  </si>
  <si>
    <t>AMBAgen_asyncFF.v</t>
  </si>
  <si>
    <t>AMBAgen_asyncFF.v (final file)</t>
  </si>
  <si>
    <t>pppACCEN</t>
  </si>
  <si>
    <t>Accyyy</t>
  </si>
  <si>
    <t>Clock control signal generation circuit (for AXI/AHB)</t>
  </si>
  <si>
    <t>ACCEN.v</t>
  </si>
  <si>
    <t>BusACCEN</t>
  </si>
  <si>
    <t>X2X</t>
  </si>
  <si>
    <t>pppX2X</t>
  </si>
  <si>
    <t>Dnxxx</t>
  </si>
  <si>
    <t>X2X.v</t>
  </si>
  <si>
    <t>Conversion of width of AXI bus</t>
  </si>
  <si>
    <t>X2Xyyy</t>
  </si>
  <si>
    <t>AXI 64-128 UpSizer</t>
  </si>
  <si>
    <t>AXI 32-128 UpSizer</t>
  </si>
  <si>
    <t>pppH2X</t>
  </si>
  <si>
    <t>H2Xxxx</t>
  </si>
  <si>
    <t>H2X.v</t>
  </si>
  <si>
    <t>AHB-AXI</t>
  </si>
  <si>
    <t>pppX2H</t>
  </si>
  <si>
    <t>X2Hyyy</t>
  </si>
  <si>
    <t>X2H.v</t>
  </si>
  <si>
    <t>AXI-AHB</t>
  </si>
  <si>
    <t>pppX2P</t>
  </si>
  <si>
    <t>yyy</t>
  </si>
  <si>
    <t>X2P.v</t>
  </si>
  <si>
    <t>AXI-APB</t>
  </si>
  <si>
    <t>H2P</t>
  </si>
  <si>
    <t>pppH2P</t>
  </si>
  <si>
    <t>H2P.v</t>
  </si>
  <si>
    <t>AHB-APB</t>
  </si>
  <si>
    <t>P2H</t>
  </si>
  <si>
    <t>pppP2H</t>
  </si>
  <si>
    <t>P2Hyyy</t>
  </si>
  <si>
    <t>P2H.v</t>
  </si>
  <si>
    <t>APB-HPB</t>
  </si>
  <si>
    <t>S2X</t>
  </si>
  <si>
    <t>pppShy2Xxxx</t>
  </si>
  <si>
    <t>S2Xxxx</t>
  </si>
  <si>
    <t>The outside of NoC</t>
  </si>
  <si>
    <t>64bit or 128bit</t>
  </si>
  <si>
    <t>S2Xxxx.v</t>
  </si>
  <si>
    <t>Only the unit (*2)</t>
  </si>
  <si>
    <t>SHwy-AXI</t>
  </si>
  <si>
    <t>X2S</t>
  </si>
  <si>
    <t>pppX2Shy</t>
  </si>
  <si>
    <t>X2Syyy</t>
  </si>
  <si>
    <t>X2S.v</t>
  </si>
  <si>
    <t>Only the unit</t>
  </si>
  <si>
    <t>AXI-SHwy</t>
  </si>
  <si>
    <t>Various circuits</t>
  </si>
  <si>
    <t>pppPdecyyy</t>
  </si>
  <si>
    <t>Decyyy</t>
  </si>
  <si>
    <t>PDec.vh</t>
  </si>
  <si>
    <t>APB.v</t>
  </si>
  <si>
    <t>Control register module</t>
  </si>
  <si>
    <t>pppAPB</t>
  </si>
  <si>
    <t>INST_APB</t>
  </si>
  <si>
    <t>Control/state register (APB I/F)</t>
  </si>
  <si>
    <t>BUSreg.pvAPBint.vh</t>
  </si>
  <si>
    <t>BUSreg.v</t>
  </si>
  <si>
    <t>WID generation module</t>
  </si>
  <si>
    <t>pppWIDgen</t>
  </si>
  <si>
    <t>WIDgenxxx</t>
  </si>
  <si>
    <t>WID generation for AXI4 master connection</t>
  </si>
  <si>
    <t>WIDgen.v</t>
  </si>
  <si>
    <t>WIDgen</t>
  </si>
  <si>
    <t>Default slave</t>
  </si>
  <si>
    <t>pppXDslv</t>
  </si>
  <si>
    <t>XDslv</t>
  </si>
  <si>
    <t>XDslv.v</t>
  </si>
  <si>
    <t>RAW/WAR control module</t>
  </si>
  <si>
    <t>pppRWorderCnt</t>
  </si>
  <si>
    <t>RWorderCntxxx</t>
  </si>
  <si>
    <t>RWorderCnt.v</t>
  </si>
  <si>
    <t>RAW-WAR</t>
  </si>
  <si>
    <t xml:space="preserve">The module's detail. </t>
  </si>
  <si>
    <t>I/O</t>
  </si>
  <si>
    <t>CLK</t>
  </si>
  <si>
    <t>Input</t>
  </si>
  <si>
    <t>Clock</t>
  </si>
  <si>
    <t>RSTZ</t>
  </si>
  <si>
    <t>Reset</t>
  </si>
  <si>
    <t>Control register signal related to AXI</t>
  </si>
  <si>
    <t>Master's control register signal</t>
  </si>
  <si>
    <t>stat[15:0]</t>
  </si>
  <si>
    <t>Output</t>
  </si>
  <si>
    <t>Master's state</t>
  </si>
  <si>
    <t>xxx_R_QOSSTAT[31:0]</t>
  </si>
  <si>
    <t>xxx_AR*</t>
  </si>
  <si>
    <t>xxx_R*</t>
  </si>
  <si>
    <t>xxx_yyy_ARV</t>
  </si>
  <si>
    <t>xxx_yyy_ARR</t>
  </si>
  <si>
    <t>xxx_yyy_RV</t>
  </si>
  <si>
    <t>xxx_yyy_RR</t>
  </si>
  <si>
    <t>yyy_R*</t>
  </si>
  <si>
    <t>xxx_yyy_RBUSCLKREQ</t>
  </si>
  <si>
    <t>Difference of content by specification with $Mst of DEF.pm</t>
  </si>
  <si>
    <t>B specification</t>
  </si>
  <si>
    <t>Difference of content by specification with $Slv of connected slave of DEF.pm</t>
  </si>
  <si>
    <t>Either of ReadQoS=Q</t>
  </si>
  <si>
    <t>Difference of operation by control register</t>
  </si>
  <si>
    <t>xxx_CONF[15]</t>
  </si>
  <si>
    <t>xxx_CONF[6]</t>
  </si>
  <si>
    <t>xxx_CONF[25]</t>
  </si>
  <si>
    <t>xxx_CONF[24]</t>
  </si>
  <si>
    <t>reorder_rd</t>
  </si>
  <si>
    <t>xxx_W_QOSSTAT[31:0]</t>
  </si>
  <si>
    <t>xxx_AW*</t>
  </si>
  <si>
    <t>xxx_W*</t>
  </si>
  <si>
    <t>xxx_B*</t>
  </si>
  <si>
    <t>xxx_yyy_AWV</t>
  </si>
  <si>
    <t>xxx_yyy_AWR</t>
  </si>
  <si>
    <t>xxx_yyy_WV</t>
  </si>
  <si>
    <t>xxx_yyy_WR</t>
  </si>
  <si>
    <t>xxx_yyy_BV</t>
  </si>
  <si>
    <t>xxx_yyy_BR</t>
  </si>
  <si>
    <t>yyy_B*</t>
  </si>
  <si>
    <t>xxx_yyy_WBUSCLKREQ</t>
  </si>
  <si>
    <t>w specification</t>
  </si>
  <si>
    <t>Either of WriteQoS=Q</t>
  </si>
  <si>
    <t>reorder_wr</t>
  </si>
  <si>
    <t>Slave's control register signal</t>
  </si>
  <si>
    <t>Slave's state</t>
  </si>
  <si>
    <t>yyy_ARQOS[3:0]</t>
  </si>
  <si>
    <t>QoS level of master who has been selected</t>
  </si>
  <si>
    <t>yyy_AR*</t>
  </si>
  <si>
    <t>yyy_WBUSCLKREQ</t>
  </si>
  <si>
    <t>yyy_BUSCLKREQ</t>
  </si>
  <si>
    <t>yyy_ACCEN</t>
  </si>
  <si>
    <t>Difference of content by specification with $Slv of DEF.pm</t>
  </si>
  <si>
    <t>ReadQoS=Q</t>
  </si>
  <si>
    <t>yyy_SLVCONF[2]</t>
  </si>
  <si>
    <t>yyy_AWQOS[3:0]</t>
  </si>
  <si>
    <t>xxx_yyy_AWV[Q:0]</t>
  </si>
  <si>
    <t>yyy_AW*</t>
  </si>
  <si>
    <t>yyy_W*</t>
  </si>
  <si>
    <t>r specification</t>
  </si>
  <si>
    <t>WriteQoS=Q</t>
  </si>
  <si>
    <t>xxx_H*</t>
  </si>
  <si>
    <t>xxx_Hreq[a+11-1:0]</t>
  </si>
  <si>
    <t>xxx_yyy_HT[1:0]</t>
  </si>
  <si>
    <t>xxx_yyy_HR</t>
  </si>
  <si>
    <t>xxx_yyy_HRd</t>
  </si>
  <si>
    <t>yyy_H*</t>
  </si>
  <si>
    <t>xxx_yyy_BUSCLKREQ</t>
  </si>
  <si>
    <t>AHB_ACCEN</t>
  </si>
  <si>
    <t>xxx_CFG[31:0]</t>
  </si>
  <si>
    <t xml:space="preserve">Master's QoS control register signal (Only for QoSLevel&gt;0). </t>
  </si>
  <si>
    <t xml:space="preserve">Slave's state (value of AMst). It is not used. </t>
  </si>
  <si>
    <t>yyy_QOS[1:0]</t>
  </si>
  <si>
    <t xml:space="preserve">QoS level of master who has been selected (Only for QoSLevel&gt;0). </t>
  </si>
  <si>
    <t>xxx_HWDATA[31:0]</t>
  </si>
  <si>
    <t>xxx_yyy_HT</t>
  </si>
  <si>
    <t>Parameter</t>
  </si>
  <si>
    <t>AW_HNDSHK_MODE</t>
  </si>
  <si>
    <t>Handshaking mode of AW channel</t>
  </si>
  <si>
    <t>W_HNDSHK_MODE</t>
  </si>
  <si>
    <t>Handshaking mode of W channel</t>
  </si>
  <si>
    <t>B_HNDSHK_MODE</t>
  </si>
  <si>
    <t>Handshaking mode of B channel</t>
  </si>
  <si>
    <t>AR_HNDSHK_MODE</t>
  </si>
  <si>
    <t>Handshaking mode of AR channel</t>
  </si>
  <si>
    <t>R_HNDSHK_MODE</t>
  </si>
  <si>
    <t>Handshaking mode of R channel</t>
  </si>
  <si>
    <t>DATA_WIDTH</t>
  </si>
  <si>
    <t>ADDR_WIDTH</t>
  </si>
  <si>
    <t>ID_WIDTH</t>
  </si>
  <si>
    <t>Number of bit of ID signals</t>
  </si>
  <si>
    <t>ARUSER_WIDTH</t>
  </si>
  <si>
    <t>AWUSER_WIDTH</t>
  </si>
  <si>
    <t>LEN_MAX</t>
  </si>
  <si>
    <t>ARQOS_PASS</t>
  </si>
  <si>
    <t>AWQOS_PASS</t>
  </si>
  <si>
    <t>AsyncTime</t>
  </si>
  <si>
    <t>AsyncTimeM</t>
  </si>
  <si>
    <t>ACLK</t>
  </si>
  <si>
    <t>ACLKM</t>
  </si>
  <si>
    <t>ARESETn</t>
  </si>
  <si>
    <t>ARESETMn</t>
  </si>
  <si>
    <t>CLKENus</t>
  </si>
  <si>
    <t>CLKENds</t>
  </si>
  <si>
    <t>QOS_DISABLE</t>
  </si>
  <si>
    <t>*S</t>
  </si>
  <si>
    <t>*M</t>
  </si>
  <si>
    <t>3</t>
  </si>
  <si>
    <t>0x30</t>
  </si>
  <si>
    <t xml:space="preserve">It inputs it to the terminal QOS_DISABLE. </t>
  </si>
  <si>
    <t>RegSliceAxi</t>
  </si>
  <si>
    <t>RegdSliceGDec R</t>
  </si>
  <si>
    <t>pppRsG R</t>
  </si>
  <si>
    <t>RegdSliceGDec B</t>
  </si>
  <si>
    <t>pppRsG B</t>
  </si>
  <si>
    <t>RegdSlice uAR</t>
  </si>
  <si>
    <t>pppRsS uAR</t>
  </si>
  <si>
    <t>RegdSliceGDec rG</t>
  </si>
  <si>
    <t>pppRsG rG</t>
  </si>
  <si>
    <t>RegdSliceGDec wG</t>
  </si>
  <si>
    <t>pppRsG wG</t>
  </si>
  <si>
    <t>RegdSliceQoS uARq</t>
  </si>
  <si>
    <t>pppRsQ uARq</t>
  </si>
  <si>
    <t>RegdSlice uAW</t>
  </si>
  <si>
    <t>pppRsS uAW</t>
  </si>
  <si>
    <t>RegdSliceQoS uAWq</t>
  </si>
  <si>
    <t>pppRsQ uAWq</t>
  </si>
  <si>
    <t>RegdSlice uR</t>
  </si>
  <si>
    <t>pppRsS uR</t>
  </si>
  <si>
    <t>RegdSlice uW</t>
  </si>
  <si>
    <t>pppRsS uW</t>
  </si>
  <si>
    <t>RegdSlice uB</t>
  </si>
  <si>
    <t>pppRsS uB</t>
  </si>
  <si>
    <t>Content of each module</t>
  </si>
  <si>
    <t>Most significant</t>
  </si>
  <si>
    <t>RegdSlice</t>
  </si>
  <si>
    <t>pppRsS</t>
  </si>
  <si>
    <t>Usual register slice</t>
  </si>
  <si>
    <t>RegdSliceQoS</t>
  </si>
  <si>
    <t>pppRsQ</t>
  </si>
  <si>
    <t>For QoS signal</t>
  </si>
  <si>
    <t>RegdSliceGDec</t>
  </si>
  <si>
    <t>pppRsG</t>
  </si>
  <si>
    <t>Decoder of gray code. Counter for asynchronization bridge</t>
  </si>
  <si>
    <t>Circuit of making to synchronization in register slice</t>
  </si>
  <si>
    <t>UseACNT</t>
  </si>
  <si>
    <t>BUSCLKREQwoACC</t>
  </si>
  <si>
    <t>ACCEN</t>
  </si>
  <si>
    <t>BUSCLKREQ</t>
  </si>
  <si>
    <t>Difference of operation by parameter and control register</t>
  </si>
  <si>
    <t>One always</t>
  </si>
  <si>
    <t>cnt[1:0]</t>
  </si>
  <si>
    <t xml:space="preserve">One at cnt==00. </t>
  </si>
  <si>
    <t>For AXI</t>
  </si>
  <si>
    <t>For AHB</t>
  </si>
  <si>
    <t>Transaction restriction</t>
  </si>
  <si>
    <t>ID_MAX</t>
  </si>
  <si>
    <t>Number -1 of bit of ID signals</t>
  </si>
  <si>
    <t>DATA_MAX</t>
  </si>
  <si>
    <t>ADDR_MAX</t>
  </si>
  <si>
    <t>Number -1 of addresses bit</t>
  </si>
  <si>
    <t>DATA_MAXm</t>
  </si>
  <si>
    <t>AxUSER_MAX</t>
  </si>
  <si>
    <t>LEN_MAXm</t>
  </si>
  <si>
    <t>Uslice</t>
  </si>
  <si>
    <t>Dslice</t>
  </si>
  <si>
    <t>m*</t>
  </si>
  <si>
    <t xml:space="preserve">Refer to the X2X function specifications for details of this module. </t>
  </si>
  <si>
    <t xml:space="preserve">FIXED(AxBURST=00) is not supported (outside the operation guarantee). </t>
  </si>
  <si>
    <t>CLKEN</t>
  </si>
  <si>
    <t>AR*,R*,AW*,W*,B*</t>
  </si>
  <si>
    <t>AHB-AXI bridge</t>
  </si>
  <si>
    <t xml:space="preserve">Undefined length INCR is divided into Single. </t>
  </si>
  <si>
    <t xml:space="preserve">Other (Single,INCR4/8/16,WRAP4/8/16) is converted as it is. </t>
  </si>
  <si>
    <t>WaitHR</t>
  </si>
  <si>
    <t xml:space="preserve">The transaction is sampled only at HREADY=1 (1 usually). </t>
  </si>
  <si>
    <t>IgnoreBV</t>
  </si>
  <si>
    <t>WaitBV</t>
  </si>
  <si>
    <t>H*</t>
  </si>
  <si>
    <t>HTZNS</t>
  </si>
  <si>
    <t>AXI_CONF[16]</t>
  </si>
  <si>
    <t>AXI_CONF[17]</t>
  </si>
  <si>
    <t>AXI-AHB bridge</t>
  </si>
  <si>
    <t xml:space="preserve">The sparse write is not supported (outside the operation guarantee). Refer to details to "Sparse write" column. </t>
  </si>
  <si>
    <t>WRslice</t>
  </si>
  <si>
    <t>NoRslice</t>
  </si>
  <si>
    <t>BUSCLKREQor</t>
  </si>
  <si>
    <t>AXI_CONF[19]</t>
  </si>
  <si>
    <t>force disable posted-write on X2[HSI] (default:depends on AWCACHE[0])</t>
  </si>
  <si>
    <t>AXI_CONF[7]</t>
  </si>
  <si>
    <t xml:space="preserve">force enable posted-write on X2[HSI] (default:depends on AWCACHE[0]) </t>
  </si>
  <si>
    <t>AXI_CONF[6]</t>
  </si>
  <si>
    <t xml:space="preserve">IdleEveryTransX2H </t>
  </si>
  <si>
    <t>Sparse write</t>
  </si>
  <si>
    <t xml:space="preserve">The write transactions other than the following are not supported. </t>
  </si>
  <si>
    <t>Transaction size</t>
  </si>
  <si>
    <t>WSTRB</t>
  </si>
  <si>
    <t>0001, 0010, 0100, 1000</t>
  </si>
  <si>
    <t>0011, 1100</t>
  </si>
  <si>
    <t>1111</t>
  </si>
  <si>
    <t>0000_0001, 0000_0010, 0000_0100, 0000_1000</t>
  </si>
  <si>
    <t>0001_0000, 0010_0000, 0100_0000, 1000_0000</t>
  </si>
  <si>
    <t>0000_0011, 0000_1100, 0011_0000, 1100_0000</t>
  </si>
  <si>
    <t>0000_1111, 1111_0000</t>
  </si>
  <si>
    <t>1111_1111</t>
  </si>
  <si>
    <t>0000_0000_0000_0001, 0000_0000_0000_0010</t>
  </si>
  <si>
    <t>0000_0000_0000_0100, 0000_0000_0000_1000</t>
  </si>
  <si>
    <t>0000_0000_0001_0000, 0000_0000_0010_0000</t>
  </si>
  <si>
    <t>0000_0000_0100_0000, 0000_0000_1000_0000</t>
  </si>
  <si>
    <t>0000_0001_0000_0000, 0000_0010_0000_0000</t>
  </si>
  <si>
    <t>0000_0100_0000_0000, 0000_1000_0000_0000</t>
  </si>
  <si>
    <t>0001_0000_0000_0000, 0010_0000_0000_0000</t>
  </si>
  <si>
    <t>0100_0000_0000_0000, 1000_0000_0000_0000</t>
  </si>
  <si>
    <t>0000_0000_0000_0011, 0000_0000_0000_1100</t>
  </si>
  <si>
    <t>0000_0000_0011_0000, 0000_0000_1100_0000</t>
  </si>
  <si>
    <t>0000_0011_0000_0000, 0000_1100_0000_0000</t>
  </si>
  <si>
    <t>0011_0000_0000_0000, 1100_0000_0000_0000</t>
  </si>
  <si>
    <t>0000_0000_0000_1111, 0000_0000_1111_0000</t>
  </si>
  <si>
    <t>0000_1111_0000_0000, 1111_0000_0000_0000</t>
  </si>
  <si>
    <t>0000_0000_1111_1111, 1111_1111_0000_0000</t>
  </si>
  <si>
    <t>1111_1111_1111_1111</t>
  </si>
  <si>
    <t>AXI-APB bridge</t>
  </si>
  <si>
    <t xml:space="preserve">AxLOCK is not used. </t>
  </si>
  <si>
    <t xml:space="preserve">Only the little endian is supported. </t>
  </si>
  <si>
    <t>PSTRBread</t>
  </si>
  <si>
    <t>PCLK</t>
  </si>
  <si>
    <t>APB clock (clock of dividing frequency of CLK)</t>
  </si>
  <si>
    <t>PSLVERR</t>
  </si>
  <si>
    <t>PID[ID_MAX:0]</t>
  </si>
  <si>
    <t>PCLKREQ</t>
  </si>
  <si>
    <t>CLKREQ</t>
  </si>
  <si>
    <t>Relation among CLK, PCLK, and CLKEN</t>
  </si>
  <si>
    <t>APB_CONF[19]</t>
  </si>
  <si>
    <t>APB_CONF[7]</t>
  </si>
  <si>
    <t>APB_CONF[14:12]</t>
  </si>
  <si>
    <t xml:space="preserve">PSEL(R)=&gt;CLKREQ </t>
  </si>
  <si>
    <t>APB_CONF[10:8]</t>
  </si>
  <si>
    <t xml:space="preserve">PSEL(W)=&gt;CLKREQ </t>
  </si>
  <si>
    <t>APB_CONF[6:4]</t>
  </si>
  <si>
    <t xml:space="preserve">CLKREQ=&gt;PSEL(R) </t>
  </si>
  <si>
    <t>APB_CONF[3]</t>
  </si>
  <si>
    <t xml:space="preserve">always wait CLKREQ=&gt;PSEL even if continuous access to the same slave </t>
  </si>
  <si>
    <t>APB_CONF[2:0]</t>
  </si>
  <si>
    <t xml:space="preserve">CLKREQ=&gt;PSEL(W) </t>
  </si>
  <si>
    <t>Operation specification (timing chart)</t>
  </si>
  <si>
    <t>1.write access (single access)</t>
  </si>
  <si>
    <t>AWVALID</t>
  </si>
  <si>
    <t>AWADDR</t>
  </si>
  <si>
    <t>8byte,LEN=0</t>
  </si>
  <si>
    <t>AWLEN,…</t>
  </si>
  <si>
    <t>AWREADY</t>
  </si>
  <si>
    <t>WLAST</t>
  </si>
  <si>
    <t>WVALID</t>
  </si>
  <si>
    <t>WDATA</t>
  </si>
  <si>
    <t>WREADY</t>
  </si>
  <si>
    <t>BVALID</t>
  </si>
  <si>
    <t>BREADY</t>
  </si>
  <si>
    <t>PSEL</t>
  </si>
  <si>
    <t>PADDR</t>
  </si>
  <si>
    <t>PWRITE</t>
  </si>
  <si>
    <t>PWDATA</t>
  </si>
  <si>
    <t>PSTRB</t>
  </si>
  <si>
    <t>PENABLE</t>
  </si>
  <si>
    <t>PREADY</t>
  </si>
  <si>
    <t>2.write access (burst access)</t>
  </si>
  <si>
    <t>8byte,LEN=1</t>
  </si>
  <si>
    <t>3.read access (single access)</t>
  </si>
  <si>
    <t>ARVALID</t>
  </si>
  <si>
    <t>ARADDR</t>
  </si>
  <si>
    <t>ARLEN,…</t>
  </si>
  <si>
    <t>ARREADY</t>
  </si>
  <si>
    <t>RLAST</t>
  </si>
  <si>
    <t>RVALID</t>
  </si>
  <si>
    <t>RDATA</t>
  </si>
  <si>
    <t>RREADY</t>
  </si>
  <si>
    <t>PRDATA</t>
  </si>
  <si>
    <t>4.read access (burst access)</t>
  </si>
  <si>
    <t>Conversion specification</t>
  </si>
  <si>
    <t>size</t>
  </si>
  <si>
    <t>addr[3:2]</t>
  </si>
  <si>
    <t>data</t>
  </si>
  <si>
    <t>strb</t>
  </si>
  <si>
    <t>1/2/4</t>
  </si>
  <si>
    <t>AHB-APB bridge</t>
  </si>
  <si>
    <t xml:space="preserve">HBURST is not used. </t>
  </si>
  <si>
    <t xml:space="preserve">HPROT is not converted into PPROT. </t>
  </si>
  <si>
    <t>Wslice</t>
  </si>
  <si>
    <t>Rslice</t>
  </si>
  <si>
    <t>Rdyslice</t>
  </si>
  <si>
    <t>1.write access</t>
  </si>
  <si>
    <t>HTRANS</t>
  </si>
  <si>
    <t>IDLE</t>
  </si>
  <si>
    <t>NOSEQ</t>
  </si>
  <si>
    <t>HADDR</t>
  </si>
  <si>
    <t>HSIZE,…</t>
  </si>
  <si>
    <t>HWRITE</t>
  </si>
  <si>
    <t>HWDATA</t>
  </si>
  <si>
    <t>HREADY</t>
  </si>
  <si>
    <t>2.read access</t>
  </si>
  <si>
    <t>BUSY</t>
  </si>
  <si>
    <t>SEQ</t>
  </si>
  <si>
    <t>HRDATA</t>
  </si>
  <si>
    <t>APB-HPB bridge</t>
  </si>
  <si>
    <t>pdouble_n=0</t>
  </si>
  <si>
    <t>phalf_n=1</t>
  </si>
  <si>
    <t xml:space="preserve">Do not input PSTRB excluding the following values. </t>
  </si>
  <si>
    <t>P*(capital letter)</t>
  </si>
  <si>
    <t>p*(small letter)</t>
  </si>
  <si>
    <t>write access/read access</t>
  </si>
  <si>
    <t>pms_n</t>
  </si>
  <si>
    <t>pread_n</t>
  </si>
  <si>
    <t>pwrite_n</t>
  </si>
  <si>
    <t>psize_n</t>
  </si>
  <si>
    <t>pa</t>
  </si>
  <si>
    <t>pwd</t>
  </si>
  <si>
    <t>prd</t>
  </si>
  <si>
    <t>pwait_n</t>
  </si>
  <si>
    <t>SHwy-AXI bridge</t>
  </si>
  <si>
    <t xml:space="preserve">Only 128bit and 64bit can be treated. </t>
  </si>
  <si>
    <t xml:space="preserve">Only NOP, LOAD, STORE, LOAD INCREMENTAL, STORE INCREMENTAL, LOAD GROUP, and STORE GROUP can be treated. </t>
  </si>
  <si>
    <t xml:space="preserve">SWAP, RMODW, FLUSH, PURGE, and USER DEFINED cannot be treated. </t>
  </si>
  <si>
    <t xml:space="preserve">The mapping of ID can be changed by $IdRemap of DEF.pm. </t>
  </si>
  <si>
    <t>WaitB</t>
  </si>
  <si>
    <t xml:space="preserve">After negating BVALID, ARVALID is asserted (It is acceptable only by 0 fixation). </t>
  </si>
  <si>
    <t>WaitBWW</t>
  </si>
  <si>
    <t xml:space="preserve">After negating BVALID, AxVALID is asserted (It is acceptable only by 0 fixation). </t>
  </si>
  <si>
    <t>XYenR</t>
  </si>
  <si>
    <t xml:space="preserve">XY enable mode (read side)(It is acceptable only by 0 fixation). </t>
  </si>
  <si>
    <t>XYenW</t>
  </si>
  <si>
    <t xml:space="preserve">XY enable mode (write side)(It is acceptable only by 0 fixation). </t>
  </si>
  <si>
    <t>ATBL*_C[31:0]</t>
  </si>
  <si>
    <t>Base for XY mode</t>
  </si>
  <si>
    <t>ATBL*_Y[31:0]</t>
  </si>
  <si>
    <t>Base and width for XY mode</t>
  </si>
  <si>
    <t>*(SHwy signal)</t>
  </si>
  <si>
    <t>pdreq_in</t>
  </si>
  <si>
    <t>pdreq_out</t>
  </si>
  <si>
    <t>se_i</t>
  </si>
  <si>
    <t xml:space="preserve">TEST mode. The internal clock doesn't stop in case of one. </t>
  </si>
  <si>
    <t>req</t>
  </si>
  <si>
    <t>add</t>
  </si>
  <si>
    <t>opc</t>
  </si>
  <si>
    <t>be</t>
  </si>
  <si>
    <t>eop</t>
  </si>
  <si>
    <t>gnt</t>
  </si>
  <si>
    <t>r_req</t>
  </si>
  <si>
    <t>r_gnt</t>
  </si>
  <si>
    <t>r_eop</t>
  </si>
  <si>
    <t>16byte,LEN=0</t>
  </si>
  <si>
    <t>16byte,LEN=1</t>
  </si>
  <si>
    <t>r_data</t>
  </si>
  <si>
    <t xml:space="preserve">Conversion specification (For 64bit). </t>
  </si>
  <si>
    <t>size(Byte)</t>
  </si>
  <si>
    <t>1/2/4/8</t>
  </si>
  <si>
    <t>Size</t>
  </si>
  <si>
    <t>add[6:3]</t>
  </si>
  <si>
    <t>AxBURST</t>
  </si>
  <si>
    <t>AxSIZE</t>
  </si>
  <si>
    <t>AxLEN</t>
  </si>
  <si>
    <t>0000_0001</t>
  </si>
  <si>
    <t>LOAD</t>
  </si>
  <si>
    <t>1byte</t>
  </si>
  <si>
    <t>INCR</t>
  </si>
  <si>
    <t>0000</t>
  </si>
  <si>
    <t>0001_0001</t>
  </si>
  <si>
    <t>2byte</t>
  </si>
  <si>
    <t>0010_0001</t>
  </si>
  <si>
    <t>4byte</t>
  </si>
  <si>
    <t>010</t>
  </si>
  <si>
    <t>0011_0001</t>
  </si>
  <si>
    <t>8byte</t>
  </si>
  <si>
    <t>011</t>
  </si>
  <si>
    <t>0100_0001</t>
  </si>
  <si>
    <t>16byte</t>
  </si>
  <si>
    <t>???0</t>
  </si>
  <si>
    <t>0001</t>
  </si>
  <si>
    <t>???1</t>
  </si>
  <si>
    <t>WRAP</t>
  </si>
  <si>
    <t>0101_0001</t>
  </si>
  <si>
    <t>32byte</t>
  </si>
  <si>
    <t>??00</t>
  </si>
  <si>
    <t>0011</t>
  </si>
  <si>
    <t>0110_0001</t>
  </si>
  <si>
    <t>64byte</t>
  </si>
  <si>
    <t>?000</t>
  </si>
  <si>
    <t>0111</t>
  </si>
  <si>
    <t>0111_0001</t>
  </si>
  <si>
    <t>128byte</t>
  </si>
  <si>
    <t>0000_0010</t>
  </si>
  <si>
    <t>STORE</t>
  </si>
  <si>
    <t>0001_0010</t>
  </si>
  <si>
    <t>0010_0010</t>
  </si>
  <si>
    <t>0011_0010</t>
  </si>
  <si>
    <t>0100_0010</t>
  </si>
  <si>
    <t>0101_0010</t>
  </si>
  <si>
    <t>0110_0010</t>
  </si>
  <si>
    <t>0111_0010</t>
  </si>
  <si>
    <t>0000_1001</t>
  </si>
  <si>
    <t>LOAD GRP</t>
  </si>
  <si>
    <t>0001_1001</t>
  </si>
  <si>
    <t>0010_1001</t>
  </si>
  <si>
    <t>0011_1001</t>
  </si>
  <si>
    <t>0100_1001</t>
  </si>
  <si>
    <t>0101_1001</t>
  </si>
  <si>
    <t>0110_1001</t>
  </si>
  <si>
    <t>0111_1001</t>
  </si>
  <si>
    <t>0000_1010</t>
  </si>
  <si>
    <t>STORE GRP</t>
  </si>
  <si>
    <t>0001_1010</t>
  </si>
  <si>
    <t>0010_1010</t>
  </si>
  <si>
    <t>0011_1010</t>
  </si>
  <si>
    <t>0100_1010</t>
  </si>
  <si>
    <t>0101_1010</t>
  </si>
  <si>
    <t>0110_1010</t>
  </si>
  <si>
    <t>0111_1010</t>
  </si>
  <si>
    <t>0000_1011</t>
  </si>
  <si>
    <t>LOAD INC</t>
  </si>
  <si>
    <t>0001_1011</t>
  </si>
  <si>
    <t>0010_1011</t>
  </si>
  <si>
    <t>0011_1011</t>
  </si>
  <si>
    <t>0100_1011</t>
  </si>
  <si>
    <t>0101_1011</t>
  </si>
  <si>
    <t>0110_1011</t>
  </si>
  <si>
    <t>0111_1011</t>
  </si>
  <si>
    <t>0000_1100</t>
  </si>
  <si>
    <t>STORE INC</t>
  </si>
  <si>
    <t>0001_1100</t>
  </si>
  <si>
    <t>0010_1100</t>
  </si>
  <si>
    <t>0011_1100</t>
  </si>
  <si>
    <t>0100_1100</t>
  </si>
  <si>
    <t>0101_1100</t>
  </si>
  <si>
    <t>0110_1100</t>
  </si>
  <si>
    <t>0111_1100</t>
  </si>
  <si>
    <t>R/W</t>
  </si>
  <si>
    <t>AxADDR[2:0]</t>
  </si>
  <si>
    <t>0???_0000</t>
  </si>
  <si>
    <t>NOP</t>
  </si>
  <si>
    <t xml:space="preserve">Conversion specification (For 128bit). </t>
  </si>
  <si>
    <t>1/2/4/8/16</t>
  </si>
  <si>
    <t>add[6:4]</t>
  </si>
  <si>
    <t>100</t>
  </si>
  <si>
    <t>??0</t>
  </si>
  <si>
    <t>??1</t>
  </si>
  <si>
    <t>?00</t>
  </si>
  <si>
    <t>AxADDR[3:0]</t>
  </si>
  <si>
    <t>Transaction not supported</t>
  </si>
  <si>
    <t>0???_0110</t>
  </si>
  <si>
    <t>SWAP</t>
  </si>
  <si>
    <t>0???_0100</t>
  </si>
  <si>
    <t>RMODW</t>
  </si>
  <si>
    <t>0001_1000</t>
  </si>
  <si>
    <t>FLUSH</t>
  </si>
  <si>
    <t>0000_1000</t>
  </si>
  <si>
    <t>PURGE</t>
  </si>
  <si>
    <t>0???_1111</t>
  </si>
  <si>
    <t>USER DEF</t>
  </si>
  <si>
    <t>Operation</t>
  </si>
  <si>
    <t>(Stop. )</t>
  </si>
  <si>
    <t>A (acceptance stop)</t>
  </si>
  <si>
    <t>B(Idle&amp;outst0)</t>
  </si>
  <si>
    <t>C (clock stop)</t>
  </si>
  <si>
    <t>Internal clock</t>
  </si>
  <si>
    <t>(Return. )</t>
  </si>
  <si>
    <t>AXI-SHwy bridge</t>
  </si>
  <si>
    <t xml:space="preserve">The SHwy response is disregarded (BRESP,RRESP=0). </t>
  </si>
  <si>
    <t>From the outside</t>
  </si>
  <si>
    <t>To the SHwy target</t>
  </si>
  <si>
    <t>pdack_in</t>
  </si>
  <si>
    <t>From the SHwy target</t>
  </si>
  <si>
    <t>pdack_out</t>
  </si>
  <si>
    <t>Outside</t>
  </si>
  <si>
    <t>8byteLEN=0</t>
  </si>
  <si>
    <t>r_vld</t>
  </si>
  <si>
    <t>16byteLEN=1</t>
  </si>
  <si>
    <t>addr[3]</t>
  </si>
  <si>
    <t>addr[2]</t>
  </si>
  <si>
    <t>attr[3]</t>
  </si>
  <si>
    <t>~AxPROT[1]</t>
  </si>
  <si>
    <t>Secure access</t>
  </si>
  <si>
    <t>attr[2]</t>
  </si>
  <si>
    <t>AxPROT[0]</t>
  </si>
  <si>
    <t>Privileged access</t>
  </si>
  <si>
    <t>attr[1]</t>
  </si>
  <si>
    <t>AxCACHE[1]</t>
  </si>
  <si>
    <t>attr[0]</t>
  </si>
  <si>
    <t>AxPROT[2]</t>
  </si>
  <si>
    <t>1:Inst access (0: Data access)</t>
  </si>
  <si>
    <t>Decoder of APB</t>
  </si>
  <si>
    <t>yyy_P*</t>
  </si>
  <si>
    <t>yyy_PCLKREQ</t>
  </si>
  <si>
    <t>zzz_P*</t>
  </si>
  <si>
    <t>zzz_PCLKREQ</t>
  </si>
  <si>
    <t>Enable of security control of APB decoder</t>
  </si>
  <si>
    <t>WID generation circuit</t>
  </si>
  <si>
    <t>BufDepth</t>
  </si>
  <si>
    <t>BufWidth</t>
  </si>
  <si>
    <t>AW*,W*</t>
  </si>
  <si>
    <t>mAW*,mW*</t>
  </si>
  <si>
    <t xml:space="preserve">Error response (DECERR,11) is returned. </t>
  </si>
  <si>
    <t>AR*,AW*,W*</t>
  </si>
  <si>
    <t>R*,B*</t>
  </si>
  <si>
    <t>Module name: RWorderCnt</t>
  </si>
  <si>
    <t xml:space="preserve">It has the RAW(Read After Write) function and the WAR(Write After Read) function. </t>
  </si>
  <si>
    <t>Parameter restriction</t>
  </si>
  <si>
    <t xml:space="preserve">Only the parameter setting value described in the following is supported. </t>
  </si>
  <si>
    <t>Function</t>
  </si>
  <si>
    <t>RAWmode signal</t>
  </si>
  <si>
    <t>RAW function off</t>
  </si>
  <si>
    <t>parameter R_OUT_STAN_NO = 2;</t>
  </si>
  <si>
    <t xml:space="preserve">Only the following set values are supported. </t>
  </si>
  <si>
    <t>parameter R_BUFF_NO = 2;</t>
  </si>
  <si>
    <t xml:space="preserve">parameter ID_WIDTH = 8; </t>
  </si>
  <si>
    <t>parameter A_MASKBIT = 12;</t>
  </si>
  <si>
    <t>parameter W_OUT_STAN_NO = 8;</t>
  </si>
  <si>
    <t xml:space="preserve">parameter W_BUFF_NO = 8; </t>
  </si>
  <si>
    <t>Kind of ID that write side master issues (number)</t>
  </si>
  <si>
    <t xml:space="preserve">RSTZ </t>
  </si>
  <si>
    <t xml:space="preserve">AWIDS </t>
  </si>
  <si>
    <t>AW * signal from master side</t>
  </si>
  <si>
    <t xml:space="preserve">AWADDRS </t>
  </si>
  <si>
    <t xml:space="preserve">AWVALIDS </t>
  </si>
  <si>
    <t>AWVALID signal from master side</t>
  </si>
  <si>
    <t xml:space="preserve">AWREADYS </t>
  </si>
  <si>
    <t>AWREADY signal to master side</t>
  </si>
  <si>
    <t xml:space="preserve">innerAWVALIDS </t>
  </si>
  <si>
    <t>AWVALID signal to slave side</t>
  </si>
  <si>
    <t xml:space="preserve">innerAWREADYS </t>
  </si>
  <si>
    <t>AWREADY signal from slave side</t>
  </si>
  <si>
    <t xml:space="preserve">BIDS </t>
  </si>
  <si>
    <t>B* signal from slave side</t>
  </si>
  <si>
    <t xml:space="preserve">BVALIDS </t>
  </si>
  <si>
    <t xml:space="preserve">BREADYS </t>
  </si>
  <si>
    <t xml:space="preserve">ARIDS </t>
  </si>
  <si>
    <t>AR * signal from master side</t>
  </si>
  <si>
    <t xml:space="preserve">ARADDRS </t>
  </si>
  <si>
    <t xml:space="preserve">ARVALIDS </t>
  </si>
  <si>
    <t>ARVALID signal from master side</t>
  </si>
  <si>
    <t xml:space="preserve">ARREADYS </t>
  </si>
  <si>
    <t>ARREADY signal to master side</t>
  </si>
  <si>
    <t xml:space="preserve">innerARVALIDS </t>
  </si>
  <si>
    <t>ARVALID signal to slave side</t>
  </si>
  <si>
    <t xml:space="preserve">innerARREADYS </t>
  </si>
  <si>
    <t>ARREADY signal from slave side</t>
  </si>
  <si>
    <t xml:space="preserve">RIDS </t>
  </si>
  <si>
    <t>R* signal from slave side</t>
  </si>
  <si>
    <t xml:space="preserve">RLASTS </t>
  </si>
  <si>
    <t xml:space="preserve">RVALIDS </t>
  </si>
  <si>
    <t xml:space="preserve">Operation is the same as the above-mentioned RAW operation. Only the explanation of the read and the write is opposite. </t>
  </si>
  <si>
    <t xml:space="preserve">Putting out is not generated WVALID ahead. </t>
  </si>
  <si>
    <t xml:space="preserve">The restriction matter indicated by AMBAgen external specifications or other material is brought together. </t>
  </si>
  <si>
    <t>Block/item</t>
  </si>
  <si>
    <t>Restriction matter</t>
  </si>
  <si>
    <t xml:space="preserve">The FIXED burst is not supported. </t>
  </si>
  <si>
    <t xml:space="preserve">HPROT is not used. </t>
  </si>
  <si>
    <t>(2) Register slice</t>
  </si>
  <si>
    <t>READY under reset</t>
  </si>
  <si>
    <t xml:space="preserve"> - AXI bus arrangement</t>
  </si>
  <si>
    <t xml:space="preserve"> - Access from master</t>
  </si>
  <si>
    <t>List of specifications related to AMBAgen</t>
  </si>
  <si>
    <t xml:space="preserve">- </t>
  </si>
  <si>
    <t>Title:</t>
  </si>
  <si>
    <t>AMBA generator AXI/AHB-Interconnect specification/customizing specification</t>
  </si>
  <si>
    <t>AMBAgen AXI to AXI Bridge(X2X) Specification Document</t>
  </si>
  <si>
    <t>Appendix transaction conversion table</t>
  </si>
  <si>
    <t>Date</t>
  </si>
  <si>
    <t>Version</t>
  </si>
  <si>
    <t>&lt; Contents &gt;</t>
    <phoneticPr fontId="64"/>
  </si>
  <si>
    <t>Operation of bus matrix (scheme and arbitration method)</t>
    <phoneticPr fontId="64"/>
  </si>
  <si>
    <t>Control registers</t>
    <phoneticPr fontId="64"/>
  </si>
  <si>
    <t>Details of each modules</t>
    <phoneticPr fontId="64"/>
  </si>
  <si>
    <t>Configuration and parameter</t>
    <phoneticPr fontId="64"/>
  </si>
  <si>
    <t>Master-side and Slave-side</t>
    <phoneticPr fontId="64"/>
  </si>
  <si>
    <t xml:space="preserve">The Master-side is a port on the side connected with the master, and the side where the requests are received and the responses are sent. Slave I/F that ARM means. </t>
    <phoneticPr fontId="64"/>
  </si>
  <si>
    <t xml:space="preserve">The Slave-side is a port on the side connected with the slave, and the side where the requests are sent and the responses are received. Master I/F that ARM means. </t>
    <phoneticPr fontId="64"/>
  </si>
  <si>
    <t xml:space="preserve">The APB slave is a port connected with the Slave-side of the APB decoder (After decoding). </t>
    <phoneticPr fontId="64"/>
  </si>
  <si>
    <t>Bus Matrix and NoC</t>
    <phoneticPr fontId="64"/>
  </si>
  <si>
    <t xml:space="preserve">Supported bus protocols are as follows. </t>
    <phoneticPr fontId="64"/>
  </si>
  <si>
    <t>Supported protocols</t>
    <phoneticPr fontId="64"/>
  </si>
  <si>
    <t>Master-side</t>
    <phoneticPr fontId="64"/>
  </si>
  <si>
    <t>Slave-side</t>
    <phoneticPr fontId="64"/>
  </si>
  <si>
    <t>Bus Matrix</t>
    <phoneticPr fontId="64"/>
  </si>
  <si>
    <t>32 and 64,128,256 bits in the width of the bus are supported.</t>
    <phoneticPr fontId="64"/>
  </si>
  <si>
    <t>Only 32 bits in the width of the bus are supported.</t>
    <phoneticPr fontId="64"/>
  </si>
  <si>
    <t>Not supported.</t>
    <phoneticPr fontId="64"/>
  </si>
  <si>
    <t>Generator and generated RTL</t>
    <phoneticPr fontId="64"/>
  </si>
  <si>
    <t xml:space="preserve">However, when the asynchronous register slice exists, the slice becomes another file named AMBAgen_asyncFF.v. </t>
    <phoneticPr fontId="64"/>
  </si>
  <si>
    <t>Whole structure</t>
    <phoneticPr fontId="64"/>
  </si>
  <si>
    <t>(1)AXI Bus Matrix</t>
    <phoneticPr fontId="64"/>
  </si>
  <si>
    <t>The acceptance condition of outstanding transactions (scheme) : 1. the slave and ID, 2. AWch, and Wch, 3. number of outstandings.</t>
    <phoneticPr fontId="64"/>
  </si>
  <si>
    <t>The Bus Matrix returns error responses for the requests targetting at the address area where no slave is mapped.</t>
    <phoneticPr fontId="64"/>
  </si>
  <si>
    <t>(2)AHB Bus Matrix</t>
    <phoneticPr fontId="64"/>
  </si>
  <si>
    <t>After conversion</t>
    <phoneticPr fontId="64"/>
  </si>
  <si>
    <t>Before conversion</t>
    <phoneticPr fontId="64"/>
  </si>
  <si>
    <t>In the NoC circuit generated with one generator execution, plural modules such as Bus Matrix(es) and bridge(s) exist.</t>
    <phoneticPr fontId="64"/>
  </si>
  <si>
    <t>The arbiter in the Bus Matrix can choice the arbitration method by the setting or access to control registers.</t>
    <phoneticPr fontId="64"/>
  </si>
  <si>
    <t>The entire structure of NoC.</t>
    <phoneticPr fontId="64"/>
  </si>
  <si>
    <t>Structure of NoC</t>
    <phoneticPr fontId="64"/>
  </si>
  <si>
    <t xml:space="preserve">The entire block diagram is shown below. </t>
    <phoneticPr fontId="64"/>
  </si>
  <si>
    <t>Master-side</t>
    <phoneticPr fontId="64"/>
  </si>
  <si>
    <t>Slave-side</t>
    <phoneticPr fontId="64"/>
  </si>
  <si>
    <t>Under the top layer, the semi top layer exists. Under the semi top layer, the AXI Bus Matrix and the AHB Bus Matrix exist.</t>
    <phoneticPr fontId="64"/>
  </si>
  <si>
    <t>The AXI Bus Matrix exists only when $Mst/$Slv is specified in DEF.pm.</t>
    <phoneticPr fontId="64"/>
  </si>
  <si>
    <t xml:space="preserve">The AHB Bus Matrix exists only when $Hmst/$Hslv is specified in DEF.pm. </t>
    <phoneticPr fontId="64"/>
  </si>
  <si>
    <t>AXI Bus Matrixes in a NoC have to be connected are connected by this way.</t>
    <phoneticPr fontId="64"/>
  </si>
  <si>
    <t>AXI Bus Matrix in a NoC and AHB Bus Matrix in the same NoC have to be connected are connected by this way.</t>
    <phoneticPr fontId="64"/>
  </si>
  <si>
    <t>Structure of the AXI Bus Matrix</t>
    <phoneticPr fontId="64"/>
  </si>
  <si>
    <t xml:space="preserve">The structure of the AXI Bus Matrix is shown below. </t>
    <phoneticPr fontId="64"/>
  </si>
  <si>
    <t>There is no top layer of the AXI Bus Matrix at all.</t>
    <phoneticPr fontId="64"/>
  </si>
  <si>
    <t xml:space="preserve">The dotted line shows that the circuit prepared each master/slave. A dotted line circuit increases when master/slave's number increases. </t>
    <phoneticPr fontId="64"/>
  </si>
  <si>
    <t xml:space="preserve">The structure of the AHB Bus Matrix is shown below. </t>
    <phoneticPr fontId="64"/>
  </si>
  <si>
    <t>This diagram shows the structer of the AHB Bus Matrix that connects two masters and two slaves.</t>
    <phoneticPr fontId="64"/>
  </si>
  <si>
    <t>There is top layer of the AHB Bus Matrix.</t>
    <phoneticPr fontId="64"/>
  </si>
  <si>
    <t xml:space="preserve">The AXI Bus Matrix is composed of the decoders for each master and arbiters for each slaves. The decoders and arbiters exist for read and write. </t>
    <phoneticPr fontId="64"/>
  </si>
  <si>
    <t>The AHB Bus Matrix is composed of the decoders for each master and arbiters for each slaves.</t>
    <phoneticPr fontId="64"/>
  </si>
  <si>
    <t>Structure of the AHB Bus Matrix</t>
    <phoneticPr fontId="64"/>
  </si>
  <si>
    <t xml:space="preserve">This diagram shows the structure of the Cortex-A9 verification environment. </t>
    <phoneticPr fontId="64"/>
  </si>
  <si>
    <t>The blue part is AXI Bus Matrix. There is no AHB Bus Matrix.</t>
    <phoneticPr fontId="64"/>
  </si>
  <si>
    <t xml:space="preserve">The master and slave are as follows. </t>
    <phoneticPr fontId="64"/>
  </si>
  <si>
    <t>Scheme of the AXI Bus Matrix</t>
    <phoneticPr fontId="64"/>
  </si>
  <si>
    <t xml:space="preserve">The Outstanding transaction acceptance condition (scheme) is as follows. </t>
    <phoneticPr fontId="64"/>
  </si>
  <si>
    <t>Was 'o' specified with $Mst of DEF.pm?</t>
    <phoneticPr fontId="64"/>
  </si>
  <si>
    <t>No</t>
    <phoneticPr fontId="64"/>
  </si>
  <si>
    <t>Yes</t>
    <phoneticPr fontId="64"/>
  </si>
  <si>
    <t xml:space="preserve">Only the requests for the same slave as earlier outstanding transaction are accepted. </t>
    <phoneticPr fontId="64"/>
  </si>
  <si>
    <t>The requests for the same slave as earlier transaction and the requests whose ID is differ from earlier outstanding requests are accepted.</t>
    <phoneticPr fontId="64"/>
  </si>
  <si>
    <t xml:space="preserve">When the master doesn't have ID (When x is not in ID in DEF.pm), all requests for another slave are not accepted. </t>
    <phoneticPr fontId="64"/>
  </si>
  <si>
    <t>The request whose ID is equal to at least one of the earlier outstanding requests and targets at another slave is not accepted.</t>
    <phoneticPr fontId="64"/>
  </si>
  <si>
    <t>(1) Scheme related to slave and ID</t>
    <phoneticPr fontId="64"/>
  </si>
  <si>
    <t>(2) Scheme related to AWch and Wch on write side</t>
    <phoneticPr fontId="64"/>
  </si>
  <si>
    <t xml:space="preserve">That is, when the early write request doesn't do the Wch acceptance completion, the following write request is not accepted. </t>
    <phoneticPr fontId="64"/>
  </si>
  <si>
    <t>Excluding 10</t>
    <phoneticPr fontId="64"/>
  </si>
  <si>
    <t>(3) Scheme related to outstanding number</t>
    <phoneticPr fontId="64"/>
  </si>
  <si>
    <t xml:space="preserve">The arbiter in the AXI Bus Matrix accepts new request when outstanding number is 0. </t>
    <phoneticPr fontId="64"/>
  </si>
  <si>
    <t>Arbitration scheme of read side and write side can be set independently. And each arbiter works independently.</t>
    <phoneticPr fontId="64"/>
  </si>
  <si>
    <t>Bandwidth regulator mode</t>
    <phoneticPr fontId="64"/>
  </si>
  <si>
    <t xml:space="preserve">(QoS passing function). </t>
    <phoneticPr fontId="64"/>
  </si>
  <si>
    <t xml:space="preserve">No security control is applied on the corresponding APB slave (accessible). </t>
    <phoneticPr fontId="64"/>
  </si>
  <si>
    <t xml:space="preserve">Additional signals of the APB decoder is the following. </t>
    <phoneticPr fontId="64"/>
  </si>
  <si>
    <t>Enable bit of security control.</t>
    <phoneticPr fontId="64"/>
  </si>
  <si>
    <t xml:space="preserve">The NS bit is used when security control is done in the AXI decoder. </t>
    <phoneticPr fontId="64"/>
  </si>
  <si>
    <t>Treatment of bit that is 0</t>
    <phoneticPr fontId="64"/>
  </si>
  <si>
    <t>Treatment of bit that is 1</t>
    <phoneticPr fontId="64"/>
  </si>
  <si>
    <t>Treatment of bit that is 0</t>
    <phoneticPr fontId="64"/>
  </si>
  <si>
    <t>Treatment of bit that is 1</t>
    <phoneticPr fontId="64"/>
  </si>
  <si>
    <t xml:space="preserve">Additional signals of the AXI decoder are as follows. </t>
    <phoneticPr fontId="64"/>
  </si>
  <si>
    <t xml:space="preserve">Enable bit of the security control. </t>
    <phoneticPr fontId="64"/>
  </si>
  <si>
    <t xml:space="preserve">All control registers are 32bits. </t>
    <phoneticPr fontId="64"/>
  </si>
  <si>
    <t>Control registers exist in the control/state register module. They are accessed with upper address (31:*) of the slave specifed BUS with $APB of DEF.pm.</t>
    <phoneticPr fontId="64"/>
  </si>
  <si>
    <t>Note:The change is prohibited from initial value (0) to bit other than the above. Operation when changing is not guaranteed.</t>
    <phoneticPr fontId="64"/>
  </si>
  <si>
    <t>[31:30]=11: RAW effective function (address comparation is active)</t>
    <phoneticPr fontId="64"/>
  </si>
  <si>
    <t>[29:28]=11: WAR effective function (address comparation is active)</t>
    <phoneticPr fontId="64"/>
  </si>
  <si>
    <t xml:space="preserve">When this bit is 1, the QoS passing function is disabled. </t>
    <phoneticPr fontId="64"/>
  </si>
  <si>
    <t xml:space="preserve">When this bit is 1, All SLVERR/DECERR are changed to OKAY. OKAY/EXOKAY is the state as it is. </t>
    <phoneticPr fontId="64"/>
  </si>
  <si>
    <t>When this bit is 1, request is not accepted.
This bit is assumed to be changed dynamically not to be configured statically.</t>
    <phoneticPr fontId="64"/>
  </si>
  <si>
    <t>When you use AXI or the AHB Bus Matrix</t>
    <phoneticPr fontId="64"/>
  </si>
  <si>
    <t>When AXI Bus Matrix is used</t>
    <phoneticPr fontId="64"/>
  </si>
  <si>
    <t xml:space="preserve">Note:The change is prohibited from initial value (0) to bit other than the above. Operation when changing is not guaranteed. </t>
    <phoneticPr fontId="64"/>
  </si>
  <si>
    <t>When the RAW/WAR control module exists by $RWodr specification, the initial value of bit [31:28] is "1111" and any change from the value is forbidden.</t>
    <phoneticPr fontId="64"/>
  </si>
  <si>
    <t>AXI arbiter</t>
    <phoneticPr fontId="64"/>
  </si>
  <si>
    <t xml:space="preserve">Refer to "Bus Arbiter specifications" for details. </t>
    <phoneticPr fontId="64"/>
  </si>
  <si>
    <t xml:space="preserve">The following are correspondences with the register in "Bus Arbiter specifications". X is R or W. </t>
    <phoneticPr fontId="64"/>
  </si>
  <si>
    <t xml:space="preserve">Refer to "Response Reorder Buffer Module specifications" for details. </t>
    <phoneticPr fontId="64"/>
  </si>
  <si>
    <t>Enable monitor (0: Stop monitoring, 1: Start monitoring)</t>
    <phoneticPr fontId="64"/>
  </si>
  <si>
    <t>Function</t>
    <phoneticPr fontId="64"/>
  </si>
  <si>
    <t>Register name described in the "Bus Arbiter Specification"</t>
    <phoneticPr fontId="64"/>
  </si>
  <si>
    <t>AHB Bus Matrix Top</t>
    <phoneticPr fontId="64"/>
  </si>
  <si>
    <t>Top layer</t>
    <phoneticPr fontId="64"/>
  </si>
  <si>
    <t>Top layer</t>
    <phoneticPr fontId="64"/>
  </si>
  <si>
    <t>Under Top layer</t>
    <phoneticPr fontId="64"/>
  </si>
  <si>
    <t>Under Semi Top layer</t>
    <phoneticPr fontId="64"/>
  </si>
  <si>
    <t>Under AXI decoder</t>
    <phoneticPr fontId="64"/>
  </si>
  <si>
    <t>Under AHB Top</t>
    <phoneticPr fontId="64"/>
  </si>
  <si>
    <t>Under submodule of register slice</t>
    <phoneticPr fontId="64"/>
  </si>
  <si>
    <t>Under of Semi Top layer
Under AHB Top</t>
    <phoneticPr fontId="64"/>
  </si>
  <si>
    <t>The minimum response latency is 0.</t>
    <phoneticPr fontId="64"/>
  </si>
  <si>
    <t>Latency is 0-2 cycles for each request and response. It depends on the number of register slice inserted in the X2X.</t>
    <phoneticPr fontId="64"/>
  </si>
  <si>
    <t xml:space="preserve">Request latency is 1, read response latency is 0, write response latency is 1. </t>
    <phoneticPr fontId="64"/>
  </si>
  <si>
    <t xml:space="preserve">Write request latency 2, read request latency is 1, response latency is 0. </t>
    <phoneticPr fontId="64"/>
  </si>
  <si>
    <t xml:space="preserve">Request latency is 1, response latency is 0. </t>
    <phoneticPr fontId="64"/>
  </si>
  <si>
    <t xml:space="preserve">Newly added for the R-MobileAPE6 development. </t>
    <phoneticPr fontId="64"/>
  </si>
  <si>
    <t xml:space="preserve">      Finally,  all modules other than synchronizer-FF are contained in the file "BUS_cat.v".</t>
    <phoneticPr fontId="64"/>
  </si>
  <si>
    <t xml:space="preserve">      The "BUSreg.v" that is a control register module, is always generated even if there is no "BUS" specification with DEF.pm, and it can be used as a unit. </t>
    <phoneticPr fontId="64"/>
  </si>
  <si>
    <t xml:space="preserve">      But if the specification that { src [7:0], tid [7,0] } == *ID[15:0] } is acceptable, lib/S2X_128.v(128bit) and lib/S2X_64.v(64bit) can be used directly.</t>
    <phoneticPr fontId="64"/>
  </si>
  <si>
    <t xml:space="preserve">It is scheduled to enhance it gradually though the amount of the content is different depending on the module. </t>
    <phoneticPr fontId="64"/>
  </si>
  <si>
    <t>AXI Decoder (read side)</t>
    <phoneticPr fontId="64"/>
  </si>
  <si>
    <t xml:space="preserve">AXI requests to address on which no slave is mapped are processed as follows. </t>
    <phoneticPr fontId="64"/>
  </si>
  <si>
    <t>Moreover, the AXI decoder (read side) choices Rch.</t>
    <phoneticPr fontId="64"/>
  </si>
  <si>
    <t>Input/Output</t>
    <phoneticPr fontId="64"/>
  </si>
  <si>
    <t>The configuration means the attributes of the entire NoC and each port, specified at generation.</t>
    <phoneticPr fontId="64"/>
  </si>
  <si>
    <t>AXI R channel. From slave side of slice circuit (Excluding VALID and READY)</t>
    <phoneticPr fontId="64"/>
  </si>
  <si>
    <t>Difference of contents by specification with $Mst of DEF.pm</t>
    <phoneticPr fontId="64"/>
  </si>
  <si>
    <t>o specification</t>
    <phoneticPr fontId="64"/>
  </si>
  <si>
    <t xml:space="preserve">Only the response from same slave as earlier outstanding request is accepted. </t>
    <phoneticPr fontId="64"/>
  </si>
  <si>
    <t xml:space="preserve">The response is accepted regardless of the slave or ID. </t>
    <phoneticPr fontId="64"/>
  </si>
  <si>
    <t xml:space="preserve">The response is sequentially output from the one with an old response to the Master-side. </t>
    <phoneticPr fontId="64"/>
  </si>
  <si>
    <t>Difference of behavior by control register</t>
    <phoneticPr fontId="64"/>
  </si>
  <si>
    <t>When this bit is 1, request is not accepted at all.</t>
    <phoneticPr fontId="64"/>
  </si>
  <si>
    <t>Unlike other bits, this bit is assumed to be changed dynamically not to be configured statically.</t>
    <phoneticPr fontId="64"/>
  </si>
  <si>
    <t>[25:24]=01 : Request is accepted only when outstanding number is 0.</t>
  </si>
  <si>
    <t>[25:24]=11 : Forbidden.</t>
  </si>
  <si>
    <t>[25:24]=10 : Request to the slave besides earlier outstanding transaction is not accepted.</t>
    <phoneticPr fontId="64"/>
  </si>
  <si>
    <t>[25:24]=00 : Request is accepted when outstanding number is equal to or less than the specified value.</t>
    <phoneticPr fontId="64"/>
  </si>
  <si>
    <t>[25:24]=00 : Request is accepted when outstanding number is equal to or less than the specified value.
[25:24]=01 : Request is accepted only when outstanding number is 0.
[25:24]=10 : Request to the slave besides earlier outstanding transaction is not accepted.
[25:24]=11 : Forbidden.</t>
    <phoneticPr fontId="64"/>
  </si>
  <si>
    <t xml:space="preserve">Refer to "Bus Arbiter specifications" for details. </t>
    <phoneticPr fontId="64"/>
  </si>
  <si>
    <t>Internal modules</t>
    <phoneticPr fontId="64"/>
  </si>
  <si>
    <t>AXI Decoder (write side)</t>
    <phoneticPr fontId="64"/>
  </si>
  <si>
    <t>Moreover, the AXI decoder (write side) choices Bch.</t>
    <phoneticPr fontId="64"/>
  </si>
  <si>
    <t>AXI AR channel. Connected to Master-side of slice circuit (VALID,READY,ADDR,ID,(LEN,SIZE,QOS))</t>
    <phoneticPr fontId="64"/>
  </si>
  <si>
    <t>AXI R channel. Connected to Master-side of slice circuit.</t>
    <phoneticPr fontId="64"/>
  </si>
  <si>
    <t>AXI AW channel. Connected to Master-side of slice circuit (VALID,READY,ADDR,ID,(LEN,SIZE,QOS))</t>
    <phoneticPr fontId="64"/>
  </si>
  <si>
    <t>AXI B channel. Connected to Master-side of slice circuit.</t>
    <phoneticPr fontId="64"/>
  </si>
  <si>
    <t>AXI W channel. Connected to Master-side of slice circuit (VALID,READY,LAST)</t>
    <phoneticPr fontId="64"/>
  </si>
  <si>
    <t>AXI B channel slave. From side slice circuit (Excluding VALID and READY)</t>
    <phoneticPr fontId="64"/>
  </si>
  <si>
    <t>When this bit is '1', the arbiter accepts plural write requests that AWch is already accepted and Wch is not accepted.</t>
  </si>
  <si>
    <t>AXI arbiter (read side)</t>
    <phoneticPr fontId="64"/>
  </si>
  <si>
    <t xml:space="preserve">The AXI arbiter arbitrates requests from masters (decoders). </t>
    <phoneticPr fontId="64"/>
  </si>
  <si>
    <t>QoS level of master that has been selected</t>
    <phoneticPr fontId="64"/>
  </si>
  <si>
    <t>AXI AR channel. From Master-side slice circuit (Excluding VALID and READY)</t>
    <phoneticPr fontId="64"/>
  </si>
  <si>
    <t>AXI AR channel. Connected to Slave-side of slice circuit.</t>
    <phoneticPr fontId="64"/>
  </si>
  <si>
    <t>AXI R channel. Connected to Slave-side of slice circuit (VALID,READY,ID).</t>
    <phoneticPr fontId="64"/>
  </si>
  <si>
    <t>The AXI arbiter arbitrates in round-robin method.</t>
    <phoneticPr fontId="64"/>
  </si>
  <si>
    <t>Difference of behavior by control register</t>
    <phoneticPr fontId="64"/>
  </si>
  <si>
    <t>This behavior is suitable for performance but cause protocol violation against the AXI spec.</t>
    <phoneticPr fontId="64"/>
  </si>
  <si>
    <t xml:space="preserve">An initial value of this bit is 1. </t>
    <phoneticPr fontId="64"/>
  </si>
  <si>
    <t>AXI arbiter (write side)</t>
    <phoneticPr fontId="64"/>
  </si>
  <si>
    <t>AXI AW channel. From Master-side of slice circuit (Excluding VALID and READY)</t>
    <phoneticPr fontId="64"/>
  </si>
  <si>
    <t>AXI W channel. From Master-side of slice circuit (Excluding VALID and READY)</t>
    <phoneticPr fontId="64"/>
  </si>
  <si>
    <t>AXI AW channel. Connected to Slave-side of slice circuit.</t>
    <phoneticPr fontId="64"/>
  </si>
  <si>
    <t>AXI W channel. Connected to Slave-side of slice circuit.</t>
    <phoneticPr fontId="64"/>
  </si>
  <si>
    <t>AXI B channel. Connected to Slave-side of slice circuit.</t>
    <phoneticPr fontId="64"/>
  </si>
  <si>
    <t>When this bit is 1, it becomes impossible to use an original arbitration technique.</t>
    <phoneticPr fontId="64"/>
  </si>
  <si>
    <t>AHB Decoder</t>
    <phoneticPr fontId="64"/>
  </si>
  <si>
    <t>When this bit is 1, all the responses sent to AHB masters are OKAY.</t>
    <phoneticPr fontId="64"/>
  </si>
  <si>
    <t>AHB arbiter</t>
    <phoneticPr fontId="64"/>
  </si>
  <si>
    <t>The AHB arbiter arbitrates requests from each master (decoder).</t>
    <phoneticPr fontId="64"/>
  </si>
  <si>
    <t>Write Data. Connected to Master-side of modules.</t>
    <phoneticPr fontId="64"/>
  </si>
  <si>
    <t>Slice circuit of AXI</t>
    <phoneticPr fontId="64"/>
  </si>
  <si>
    <t>The slice circuit is connected to both AXI master and AXI slave.</t>
    <phoneticPr fontId="64"/>
  </si>
  <si>
    <t xml:space="preserve">Synchronizer at ACLKM side (N and P are neg-edge FF, and pos-edge FF)  0:.5T(NP)  1:1T(PP)  2:1.5T(NPP) 3:2T(PPP) (1 usually). </t>
    <phoneticPr fontId="64"/>
  </si>
  <si>
    <t>Connected to AXI master/bridge/arbiter</t>
    <phoneticPr fontId="64"/>
  </si>
  <si>
    <t>Connected to AXI slave/bridge/decoder</t>
    <phoneticPr fontId="64"/>
  </si>
  <si>
    <t>The handhshaking mode of each channel can be set by $RS (master) and $RSS (slave) specification.</t>
    <phoneticPr fontId="64"/>
  </si>
  <si>
    <t>0, 1, 2, and 3 are synchronous mode and 0x30 is asynchronous mode.</t>
    <phoneticPr fontId="64"/>
  </si>
  <si>
    <t xml:space="preserve">Ful (The register is inserted for all signals of the channel). </t>
    <phoneticPr fontId="64"/>
  </si>
  <si>
    <t xml:space="preserve">Fwd (The register is inserted for signals of the channel other than READY). </t>
    <phoneticPr fontId="64"/>
  </si>
  <si>
    <t xml:space="preserve">Thr (The register is not inserted for the channel). </t>
    <phoneticPr fontId="64"/>
  </si>
  <si>
    <t xml:space="preserve">Rdy (The register is inserted for the READY signal of the channel). </t>
    <phoneticPr fontId="64"/>
  </si>
  <si>
    <t>Asynchronous</t>
    <phoneticPr fontId="64"/>
  </si>
  <si>
    <t>Number of buffer stage : 1</t>
    <phoneticPr fontId="64"/>
  </si>
  <si>
    <t>Number of buffer stage : 0</t>
    <phoneticPr fontId="64"/>
  </si>
  <si>
    <t xml:space="preserve">If it is 1, the QoS passing function is disabled. </t>
    <phoneticPr fontId="64"/>
  </si>
  <si>
    <t>Hierarchy (standard type)</t>
    <phoneticPr fontId="64"/>
  </si>
  <si>
    <t>Hierarchy (non-standard type)</t>
    <phoneticPr fontId="64"/>
  </si>
  <si>
    <t>Clock control signal genarator for AXI/AHB</t>
    <phoneticPr fontId="64"/>
  </si>
  <si>
    <t xml:space="preserve">This module exists in each slave of AXI/AHB. </t>
    <phoneticPr fontId="64"/>
  </si>
  <si>
    <t>AXI : from read side arbiter, AHB from arbiter</t>
    <phoneticPr fontId="64"/>
  </si>
  <si>
    <t>AXI : to both arbiter, AHB : to arbiter</t>
    <phoneticPr fontId="64"/>
  </si>
  <si>
    <t>AXI before conversion is connected.</t>
    <phoneticPr fontId="64"/>
  </si>
  <si>
    <t>AXI after conversion is connected.</t>
    <phoneticPr fontId="64"/>
  </si>
  <si>
    <t>The width of the bus does not affect this module.</t>
    <phoneticPr fontId="64"/>
  </si>
  <si>
    <t>0-latency</t>
    <phoneticPr fontId="64"/>
  </si>
  <si>
    <t xml:space="preserve">The difference of behavior by the control register (Only non-standard type). </t>
    <phoneticPr fontId="64"/>
  </si>
  <si>
    <t>Definition of terms</t>
    <phoneticPr fontId="64"/>
  </si>
  <si>
    <t xml:space="preserve">The meanings of the terms in this document are as follows. </t>
    <phoneticPr fontId="64"/>
  </si>
  <si>
    <t xml:space="preserve">The slave is a port connected with the Slave-side of the Bus Matrix, and it can be connected with the Master-side of the APB decoder (Before decoding). </t>
    <phoneticPr fontId="64"/>
  </si>
  <si>
    <t>The Bus Matrix has predefined width of the data bus, one or more Master-side ports and decoders corresponding to the ports,</t>
    <phoneticPr fontId="64"/>
  </si>
  <si>
    <t>one or more Slave-side ports and arbiters corresponding to the ports.</t>
    <phoneticPr fontId="64"/>
  </si>
  <si>
    <t>NoC is a circuit generated by one generator execution. One or more Bus Matrixes and bridges are contained in a NoC.</t>
    <phoneticPr fontId="64"/>
  </si>
  <si>
    <t>At first, describe the configuration in the file named DEF.pm. Then execute the generator with the DEF.pm for generating a NoC circuit.</t>
    <phoneticPr fontId="64"/>
  </si>
  <si>
    <t>RTL of NoC is generated with one file named BUS_cat.v.</t>
    <phoneticPr fontId="64"/>
  </si>
  <si>
    <t xml:space="preserve">There are two kinds of Bus Matrix. One is for AXI and another is for AHB. </t>
    <phoneticPr fontId="64"/>
  </si>
  <si>
    <t xml:space="preserve">Refer to "Structure" sheet for details of the circuit configuration. </t>
    <phoneticPr fontId="64"/>
  </si>
  <si>
    <t>Refer to "Module list" sheet for details of the repertoire of the modules.</t>
    <phoneticPr fontId="64"/>
  </si>
  <si>
    <t xml:space="preserve">Refer to "Bus Matrix" sheet for details of the acceptance condition (scheme) and the arbitration method. </t>
    <phoneticPr fontId="64"/>
  </si>
  <si>
    <t xml:space="preserve">Refer to "Security control" sheet for details. </t>
  </si>
  <si>
    <t xml:space="preserve">Refer to "Detailed description sheet" column in the module table for the sheet name. It is arranged it in the same order as the module table. </t>
  </si>
  <si>
    <t xml:space="preserve">Top layer, Semi Top layer, AHB Bus Matrix Top, and the control register module are excluded in the sheets. </t>
  </si>
  <si>
    <t>Bridges and bus width conversion</t>
    <phoneticPr fontId="64"/>
  </si>
  <si>
    <t xml:space="preserve">The repertoire of the bridges and bus width conversion is as follows. </t>
    <phoneticPr fontId="64"/>
  </si>
  <si>
    <t xml:space="preserve">The bridge with the conversion of the protocol and the bus width exists (AXI-AXI converts bus width only). </t>
    <phoneticPr fontId="64"/>
  </si>
  <si>
    <t>No bridge exists.</t>
    <phoneticPr fontId="64"/>
  </si>
  <si>
    <t>while reset period and this makes misrecognition of master IPs that they completed to send requests to the NoC.</t>
    <phoneticPr fontId="64"/>
  </si>
  <si>
    <t xml:space="preserve">Bridges and modules for convering bus width exist before and/or after the AXI Bus Matrix and the AHB Bus Matrix. </t>
    <phoneticPr fontId="64"/>
  </si>
  <si>
    <t>This diagram shows the structure of the AXI Bus Matrix that connects two masters and two slaves.</t>
    <phoneticPr fontId="64"/>
  </si>
  <si>
    <t>The arbiter choices the master with higher QoS level. The arbiter choices master by the round-robin system among masters at the same QoS level.</t>
    <phoneticPr fontId="64"/>
  </si>
  <si>
    <t>-</t>
    <phoneticPr fontId="64"/>
  </si>
  <si>
    <t xml:space="preserve">      "AMBAgen_asyncFF.v" is the final file of the synchronizer-FF.</t>
    <phoneticPr fontId="64"/>
  </si>
  <si>
    <t xml:space="preserve">Details of each module are described in the following sheets. </t>
    <phoneticPr fontId="64"/>
  </si>
  <si>
    <t xml:space="preserve">In addition to the above-mentioned, response from slaves other than the earliest outstanding request is accepted. </t>
    <phoneticPr fontId="64"/>
  </si>
  <si>
    <t xml:space="preserve">In addition to the above-mentioned, response from slaves other than the earliest outstanding request is accepted. </t>
    <phoneticPr fontId="64"/>
  </si>
  <si>
    <t>-&gt;</t>
    <phoneticPr fontId="64"/>
  </si>
  <si>
    <t xml:space="preserve">Default (When not specified in DEF.pm) is 0x02 (Thr(0-cycle latency) and following arrow(-&gt;)). </t>
    <phoneticPr fontId="64"/>
  </si>
  <si>
    <t xml:space="preserve">Two step FF has been received by "AMBAgen_asyncFF" module as asynchronous inputs (meta-stable) measures. </t>
    <phoneticPr fontId="64"/>
  </si>
  <si>
    <t>It puts out outside, and connected to enable port of slave's clock-gate.</t>
    <phoneticPr fontId="64"/>
  </si>
  <si>
    <t xml:space="preserve">In case of UpSizer mode, this module packs/divides conditionally. </t>
    <phoneticPr fontId="64"/>
  </si>
  <si>
    <t>Latency of this module is 0-2cycle for request and response respectively. The latency depends on the number of inserted register slices.</t>
    <phoneticPr fontId="64"/>
  </si>
  <si>
    <t>The bridge with the convertion of the protocol exists. The bridge can not convert the bus width.</t>
    <phoneticPr fontId="64"/>
  </si>
  <si>
    <t>All</t>
    <phoneticPr fontId="64"/>
  </si>
  <si>
    <t xml:space="preserve">The arbitration method of the specified direction (read or write) of the slave is round-robin. </t>
    <phoneticPr fontId="64"/>
  </si>
  <si>
    <t>The method (operational mode) is decided depending on the value of the QOSMD bit (1:0).</t>
    <phoneticPr fontId="64"/>
  </si>
  <si>
    <t>n:Number of APB slaves that connected with the slave</t>
    <phoneticPr fontId="64"/>
  </si>
  <si>
    <t>n:Number of slaves who connected with the master</t>
    <phoneticPr fontId="64"/>
  </si>
  <si>
    <t xml:space="preserve">xxx_SECCTL[n-1:0] each bit deals with each slave. </t>
    <phoneticPr fontId="64"/>
  </si>
  <si>
    <t xml:space="preserve">xxx_CONF 22(For $RS) and yyy_SLVCONF 22(For $RSS). </t>
  </si>
  <si>
    <t xml:space="preserve">When the RAW/WAR control module does not exists, the initial value of bit[31:28] is "0000". There is no influence caused by changing it. </t>
    <phoneticPr fontId="64"/>
  </si>
  <si>
    <t>AXI arbiter (read side)</t>
    <phoneticPr fontId="64"/>
  </si>
  <si>
    <t>AXI arbiter (write side)</t>
    <phoneticPr fontId="64"/>
  </si>
  <si>
    <t>AXI arbiter R</t>
    <phoneticPr fontId="64"/>
  </si>
  <si>
    <t>AXI arbiter W</t>
    <phoneticPr fontId="64"/>
  </si>
  <si>
    <t>Upper layer</t>
    <phoneticPr fontId="64"/>
  </si>
  <si>
    <t>One top layer always exists.</t>
    <phoneticPr fontId="64"/>
  </si>
  <si>
    <t>To each master specified by $Mst</t>
    <phoneticPr fontId="64"/>
  </si>
  <si>
    <t>To each master that is specified B in ReadType/WriteType of $Mst</t>
    <phoneticPr fontId="64"/>
  </si>
  <si>
    <t>To each slave specified by $Slv</t>
    <phoneticPr fontId="64"/>
  </si>
  <si>
    <t>To each master specified by $Hmst</t>
    <phoneticPr fontId="64"/>
  </si>
  <si>
    <t>To each master specified by $Hslv</t>
    <phoneticPr fontId="64"/>
  </si>
  <si>
    <t>To each slave specified by $Slv or $Hslv</t>
    <phoneticPr fontId="64"/>
  </si>
  <si>
    <t>To each master specified H in $Mst</t>
    <phoneticPr fontId="64"/>
  </si>
  <si>
    <t>To each slave specified H in $Slv</t>
    <phoneticPr fontId="64"/>
  </si>
  <si>
    <t>To each AXI slave specified by $APB</t>
    <phoneticPr fontId="64"/>
  </si>
  <si>
    <t>To each slave specified by $APB</t>
    <phoneticPr fontId="64"/>
  </si>
  <si>
    <t>To each master specified by $WIDgen.</t>
    <phoneticPr fontId="64"/>
  </si>
  <si>
    <t>To each master specified $RWodr</t>
    <phoneticPr fontId="64"/>
  </si>
  <si>
    <t>One synchronizer exists in case of the value 0x30 or more (asynchronization) is specified in $RS or $RSS.</t>
    <phoneticPr fontId="64"/>
  </si>
  <si>
    <t>To each slave specified A, a, and aa in $Slv</t>
    <phoneticPr fontId="64"/>
  </si>
  <si>
    <t>To each slave specified h by $APB</t>
    <phoneticPr fontId="64"/>
  </si>
  <si>
    <t>The control register module exists in the case BUS is specifed in $APB.</t>
    <phoneticPr fontId="64"/>
  </si>
  <si>
    <t>Bridges and bus width converter</t>
    <phoneticPr fontId="64"/>
  </si>
  <si>
    <t>Type</t>
    <phoneticPr fontId="64"/>
  </si>
  <si>
    <t xml:space="preserve">(*1)The model file is a prepared file. The intermediate file is generated at generating, and it is unnecessary after the generation. </t>
    <phoneticPr fontId="64"/>
  </si>
  <si>
    <t xml:space="preserve">      "-" is an execution directory of the generator (AMBA). </t>
    <phoneticPr fontId="64"/>
  </si>
  <si>
    <t>Module name: pppXDecRxxx</t>
  </si>
  <si>
    <t>Module name: pppXDecWxxx</t>
  </si>
  <si>
    <t>Module name: pppXArbRyyy</t>
  </si>
  <si>
    <t>Module name: pppXArbWyyy</t>
  </si>
  <si>
    <t>Module name: pppHdecxxx</t>
  </si>
  <si>
    <t>Module name: pppHarbyyy</t>
  </si>
  <si>
    <t>Module name: pppACCEN</t>
  </si>
  <si>
    <t>Module name: pppX2X</t>
  </si>
  <si>
    <t xml:space="preserve">0, 1, 2, 3, and 0x30 can be set. </t>
    <phoneticPr fontId="64"/>
  </si>
  <si>
    <t>Number of buffer stages : 3</t>
    <phoneticPr fontId="64"/>
  </si>
  <si>
    <t>This module generates control signals for the external clock-gate and arbiters.</t>
    <phoneticPr fontId="64"/>
  </si>
  <si>
    <t>Only one write request whose AWch is accepted and whose Wch is not accepted is accepted.</t>
    <phoneticPr fontId="64"/>
  </si>
  <si>
    <t xml:space="preserve">Only the number specified by Type in $Slv in DEF.pm of write requests whose AWch are accepted and whose Wch are not accepted are accepted. </t>
    <phoneticPr fontId="64"/>
  </si>
  <si>
    <t xml:space="preserve">Refer to "Bus Arbiter specifications" for details. </t>
    <phoneticPr fontId="64"/>
  </si>
  <si>
    <t xml:space="preserve">When this bit is 1, AWVALID is asserted after BVALID assertion. </t>
    <phoneticPr fontId="64"/>
  </si>
  <si>
    <t>It can be to 1 only when data coherency does not have to be cared in Read after Write execution.</t>
    <phoneticPr fontId="64"/>
  </si>
  <si>
    <t>When this bit is 1, ARVALID is asserted without waiting BVALID assertion.</t>
    <phoneticPr fontId="64"/>
  </si>
  <si>
    <t>AXI after conversion</t>
    <phoneticPr fontId="64"/>
  </si>
  <si>
    <t>In/Out</t>
    <phoneticPr fontId="64"/>
  </si>
  <si>
    <t xml:space="preserve">Secure attribute (Correspond to AxPROT[1]). </t>
    <phoneticPr fontId="64"/>
  </si>
  <si>
    <t>AHB before conversion</t>
    <phoneticPr fontId="64"/>
  </si>
  <si>
    <t>AWVALID is asserted after BVALID assertion (AXI_CONF[17] is connected to this port).</t>
    <phoneticPr fontId="64"/>
  </si>
  <si>
    <t xml:space="preserve">ARVALID is asserted without waiting BVALID assertion (AXI_CONF[16] is connected to this port). </t>
    <phoneticPr fontId="64"/>
  </si>
  <si>
    <t>Bit number of addresses - 1</t>
    <phoneticPr fontId="64"/>
  </si>
  <si>
    <t>Width of bus - 1</t>
    <phoneticPr fontId="64"/>
  </si>
  <si>
    <t xml:space="preserve">Narrow WRAP is not supported (outside the operation guarantee). </t>
    <phoneticPr fontId="64"/>
  </si>
  <si>
    <t>This module can not be connected with the RAW/WAR control module.</t>
    <phoneticPr fontId="64"/>
  </si>
  <si>
    <t>It is not possible that both the read outstanding and the write outstanding become 1 or more at the same time.</t>
    <phoneticPr fontId="64"/>
  </si>
  <si>
    <t xml:space="preserve">The read outstanding on the AXI side is up to 1, and the write outstanding on the AXI side is up to 15. </t>
    <phoneticPr fontId="64"/>
  </si>
  <si>
    <t xml:space="preserve">This module does not support bus width conversion. </t>
    <phoneticPr fontId="64"/>
  </si>
  <si>
    <t xml:space="preserve">The protocol is converted from AHB to AXI. </t>
    <phoneticPr fontId="64"/>
  </si>
  <si>
    <t>Module name: pppH2X</t>
    <phoneticPr fontId="64"/>
  </si>
  <si>
    <t>Width of AXI data bus</t>
  </si>
  <si>
    <t xml:space="preserve">In case of 1 : One or more IDLE(HTRANS=0) is put between NONSEQ(HTRANS=2) and next NONSEQ. </t>
    <phoneticPr fontId="64"/>
  </si>
  <si>
    <t xml:space="preserve">In case of [19, 7]== 01 : BVALID is returned just after WLAST regardless of the value of AWCACHE[0]. </t>
  </si>
  <si>
    <t xml:space="preserve">In case of [19,7]== 10 : BVALID is not returned just after WLAST regardless of the value of AWCACHE[0]. </t>
  </si>
  <si>
    <t xml:space="preserve">In case of [19,7]== 00 : BVALID is returned just after WLAST if it is AWCACHE[0] ==1. </t>
  </si>
  <si>
    <t>BUSCLKREQ=1 or internal status isn't idle (to outside).</t>
    <phoneticPr fontId="64"/>
  </si>
  <si>
    <t>BUSCLKREQ signal from slave's clock controlling signal generation circuit</t>
    <phoneticPr fontId="64"/>
  </si>
  <si>
    <t>AHB after conversion</t>
    <phoneticPr fontId="64"/>
  </si>
  <si>
    <t>AXI before conversion</t>
    <phoneticPr fontId="64"/>
  </si>
  <si>
    <t>AXI configuration</t>
  </si>
  <si>
    <t xml:space="preserve">HREADY and RVALID are asserted at the same cycle (1 usually)(change prohibition). </t>
    <phoneticPr fontId="64"/>
  </si>
  <si>
    <t>Bit number of USER signals - 1</t>
    <phoneticPr fontId="64"/>
  </si>
  <si>
    <t>Width of AXI bus - 1</t>
    <phoneticPr fontId="64"/>
  </si>
  <si>
    <t>Bit number of ID signals - 1</t>
    <phoneticPr fontId="64"/>
  </si>
  <si>
    <t xml:space="preserve">FIXED(AxBURST=00) is not supported (outside the operation guarantee). </t>
    <phoneticPr fontId="64"/>
  </si>
  <si>
    <t>Read request from the AXI and write request from the AXI are processed alternatively. Read is prior to write after initialization.</t>
    <phoneticPr fontId="64"/>
  </si>
  <si>
    <t>The total amount of the read outstanding and the write outstanding on the AXI side is up to 1.</t>
    <phoneticPr fontId="64"/>
  </si>
  <si>
    <t xml:space="preserve">AXI of 256bit is not supported. </t>
    <phoneticPr fontId="64"/>
  </si>
  <si>
    <t>Since this module converts all kinds of AXI requests into single AHB requests, the values of HTRANS output by this module are 2 and 0.</t>
    <phoneticPr fontId="64"/>
  </si>
  <si>
    <t>This module supports the 32-bit AHB and bus width conversion.</t>
    <phoneticPr fontId="64"/>
  </si>
  <si>
    <t xml:space="preserve">The protocol is converted from AXI to AHB. </t>
    <phoneticPr fontId="64"/>
  </si>
  <si>
    <t>Module name: pppX2H</t>
    <phoneticPr fontId="64"/>
  </si>
  <si>
    <t>(1)</t>
  </si>
  <si>
    <t>(2)</t>
  </si>
  <si>
    <t>(3)</t>
  </si>
  <si>
    <t>(4)</t>
  </si>
  <si>
    <t>After</t>
    <phoneticPr fontId="64"/>
  </si>
  <si>
    <t>read (APB 32bit- &gt;AXI 128bit)</t>
  </si>
  <si>
    <t>write (AXI 128bit- &gt;APB 32bit)</t>
  </si>
  <si>
    <t>Before : don't care After : undefined</t>
  </si>
  <si>
    <t>APB configuration</t>
  </si>
  <si>
    <t>Reset for APB</t>
    <phoneticPr fontId="64"/>
  </si>
  <si>
    <t>PRSTZ</t>
    <phoneticPr fontId="64"/>
  </si>
  <si>
    <t xml:space="preserve">There are no processing difference between NOSEQ and SEQ. Both of them are converted into equivalent APB transaction. </t>
    <phoneticPr fontId="64"/>
  </si>
  <si>
    <t>Before</t>
    <phoneticPr fontId="64"/>
  </si>
  <si>
    <t xml:space="preserve">The PSEL assertion is delayed at the cycle of this amount after assertion of PCLKREQ in case of write. </t>
    <phoneticPr fontId="64"/>
  </si>
  <si>
    <t xml:space="preserve">The bit is used for the slave that is not able to accept plural accesses without IDLE cycle between them. </t>
    <phoneticPr fontId="64"/>
  </si>
  <si>
    <t xml:space="preserve">In case of 1 : The PSEL asserting delays even when the access is to the same slave. </t>
    <phoneticPr fontId="64"/>
  </si>
  <si>
    <t xml:space="preserve">The PSEL assertion is delayed at the cycle of this amount after assertion of PCLKREQ in case of read. </t>
    <phoneticPr fontId="64"/>
  </si>
  <si>
    <t>Number of clcyes in that PCLKREQ is asserted after assertion of PSEL in case of write</t>
    <phoneticPr fontId="64"/>
  </si>
  <si>
    <t>Number of cycles in that PCLKREQ is asserted after assertion of PSEL in case of read</t>
    <phoneticPr fontId="64"/>
  </si>
  <si>
    <t>PCLKREQp is a extended PCLKREQ in timing. This extention is done after PSEL assertion.</t>
    <phoneticPr fontId="64"/>
  </si>
  <si>
    <t>BUSCLKREQ|PCLKREQ|PCLKREQq : to outside.</t>
    <phoneticPr fontId="64"/>
  </si>
  <si>
    <t>BUSCLKREQ signal from slave's clock controlling signal generation circuit</t>
    <phoneticPr fontId="64"/>
  </si>
  <si>
    <t>APB after conversion</t>
    <phoneticPr fontId="64"/>
  </si>
  <si>
    <t>In/Out</t>
    <phoneticPr fontId="64"/>
  </si>
  <si>
    <t xml:space="preserve">P*(Excluding above). </t>
    <phoneticPr fontId="64"/>
  </si>
  <si>
    <t>1 During APB access : to APB decoder.</t>
    <phoneticPr fontId="64"/>
  </si>
  <si>
    <t>AHB before conversion</t>
    <phoneticPr fontId="64"/>
  </si>
  <si>
    <t>In/Out</t>
    <phoneticPr fontId="64"/>
  </si>
  <si>
    <t xml:space="preserve">HREADY is 1 cycle after PREADY. (0 usually)(change prohibition). </t>
    <phoneticPr fontId="64"/>
  </si>
  <si>
    <t xml:space="preserve">HRDATA is transferred one cycle after PRDATA has been transferred. (0 usually)(change prohibition). </t>
    <phoneticPr fontId="64"/>
  </si>
  <si>
    <t xml:space="preserve">HRESP is fixed to 00. </t>
  </si>
  <si>
    <t>The bus width of both AHB,APB are fixed to 32bit.</t>
    <phoneticPr fontId="64"/>
  </si>
  <si>
    <t xml:space="preserve">The protocol is converted from AHB to APB. </t>
    <phoneticPr fontId="64"/>
  </si>
  <si>
    <t>Module name: pppH2P</t>
    <phoneticPr fontId="64"/>
  </si>
  <si>
    <t>HPB after conversion</t>
    <phoneticPr fontId="64"/>
  </si>
  <si>
    <t>APB before conversion</t>
    <phoneticPr fontId="64"/>
  </si>
  <si>
    <t>In/Out</t>
    <phoneticPr fontId="64"/>
  </si>
  <si>
    <t xml:space="preserve"> Except the following value (with write 4'b0000) Psize_n becomes an irregular value.</t>
    <phoneticPr fontId="64"/>
  </si>
  <si>
    <t xml:space="preserve">The following terminals are used with fixing. </t>
    <phoneticPr fontId="64"/>
  </si>
  <si>
    <t xml:space="preserve">This module containes combinational circuits only. </t>
    <phoneticPr fontId="64"/>
  </si>
  <si>
    <t>The bus width of both APB,AHB are fixed to 32bit.</t>
    <phoneticPr fontId="64"/>
  </si>
  <si>
    <t xml:space="preserve">The protocol is converted from APB to HPB. </t>
    <phoneticPr fontId="64"/>
  </si>
  <si>
    <t>Module name: pppP2H</t>
    <phoneticPr fontId="64"/>
  </si>
  <si>
    <t xml:space="preserve">D(Transfarring requsts ). </t>
    <phoneticPr fontId="64"/>
  </si>
  <si>
    <t>(Return)</t>
    <phoneticPr fontId="64"/>
  </si>
  <si>
    <t>(Stopping)</t>
    <phoneticPr fontId="64"/>
  </si>
  <si>
    <t xml:space="preserve">- These two FFs aren't initialized by reset. </t>
  </si>
  <si>
    <t xml:space="preserve">- The clock coonnected to these three FFs doesn't stop even when C=1 . </t>
  </si>
  <si>
    <t>pdreq/pdack function</t>
    <phoneticPr fontId="64"/>
  </si>
  <si>
    <t>After</t>
    <phoneticPr fontId="64"/>
  </si>
  <si>
    <t>Before</t>
    <phoneticPr fontId="64"/>
  </si>
  <si>
    <t>Exclude above</t>
    <phoneticPr fontId="64"/>
  </si>
  <si>
    <t>0000</t>
    <phoneticPr fontId="64"/>
  </si>
  <si>
    <t>AXI after it convesion</t>
    <phoneticPr fontId="64"/>
  </si>
  <si>
    <t>In/Out</t>
    <phoneticPr fontId="64"/>
  </si>
  <si>
    <t>Powerdown repuest output (accept)</t>
    <phoneticPr fontId="64"/>
  </si>
  <si>
    <t>Powerdown request input</t>
    <phoneticPr fontId="64"/>
  </si>
  <si>
    <t>SHwy before convesion</t>
    <phoneticPr fontId="64"/>
  </si>
  <si>
    <t xml:space="preserve">Width of bus - 1 (127 usually. Only 127 and 63 can be set). </t>
    <phoneticPr fontId="64"/>
  </si>
  <si>
    <t>Bit number of ID signals - 1</t>
    <phoneticPr fontId="64"/>
  </si>
  <si>
    <t xml:space="preserve">When AXI side received a read interleave responds, the SHwy side becomes a response of the interleave, too. </t>
    <phoneticPr fontId="64"/>
  </si>
  <si>
    <t xml:space="preserve">auth[0] is mapped to AxPROT[0], and indicates whether the access is privileged or not (0:normal,1=supervisor(privileged)). </t>
    <phoneticPr fontId="64"/>
  </si>
  <si>
    <t xml:space="preserve">tid[7:0] is mapped to *ID[7:0] in the AXI by default. </t>
    <phoneticPr fontId="64"/>
  </si>
  <si>
    <t xml:space="preserve">src[7:0] is mapped to *ID[15:8] in the AXI by default. </t>
    <phoneticPr fontId="64"/>
  </si>
  <si>
    <t xml:space="preserve">pri is not used. </t>
    <phoneticPr fontId="64"/>
  </si>
  <si>
    <t xml:space="preserve">SWAP, RMODW, FLUSH, PURGE and USER DEFINED cannot be treated. </t>
    <phoneticPr fontId="64"/>
  </si>
  <si>
    <t xml:space="preserve">Only NOP, LOAD, STORE, LOAD INCREMENTAL, STORE INCREMENTAL, LOAD GROUP and STORE GROUP can be treated. </t>
    <phoneticPr fontId="64"/>
  </si>
  <si>
    <t xml:space="preserve">It is necessary to fix ID to guarantee the data coherency in Read-after-Read and Write-after-Write. </t>
    <phoneticPr fontId="64"/>
  </si>
  <si>
    <t xml:space="preserve">The RW control module is necessary to guarantee the data coherency in Read-after-Write and Write-after-Read. </t>
    <phoneticPr fontId="64"/>
  </si>
  <si>
    <t xml:space="preserve">The data coherency in Read-after-Write, Write-after-Read, Read-after-Read and Write-after-Write is not guaranteed. </t>
    <phoneticPr fontId="64"/>
  </si>
  <si>
    <t xml:space="preserve">Out of order is not limited. </t>
    <phoneticPr fontId="64"/>
  </si>
  <si>
    <t xml:space="preserve">Both in the SHwy side and the AXI side, both the read outstanding and write outstanding are up to 63. </t>
    <phoneticPr fontId="64"/>
  </si>
  <si>
    <t xml:space="preserve">The pdreq/pdack control can be done, and the internal clock stop is done. Therefore, a clock gate module is contained. </t>
    <phoneticPr fontId="64"/>
  </si>
  <si>
    <t>The content of the module is different  in each master because it is generated by the script specifying the configuration .</t>
  </si>
  <si>
    <t xml:space="preserve">This module does not support bus width conversion. </t>
    <phoneticPr fontId="64"/>
  </si>
  <si>
    <t xml:space="preserve">The protocol is converted from SHwy to AXI. </t>
    <phoneticPr fontId="64"/>
  </si>
  <si>
    <t>Module name: pppShy2Xxxx</t>
    <phoneticPr fontId="64"/>
  </si>
  <si>
    <t xml:space="preserve">- These three FFs aren't initialized by reset. </t>
  </si>
  <si>
    <t>pdreq/pdack function</t>
    <phoneticPr fontId="64"/>
  </si>
  <si>
    <t xml:space="preserve">cacheable and modifiable. </t>
    <phoneticPr fontId="64"/>
  </si>
  <si>
    <t>attr 3:0 output- Attention of no inclusion in SHWY specification</t>
    <phoneticPr fontId="64"/>
  </si>
  <si>
    <t>After</t>
    <phoneticPr fontId="64"/>
  </si>
  <si>
    <t>Before</t>
    <phoneticPr fontId="64"/>
  </si>
  <si>
    <t>read (AXI 32bit- &gt;Shwy 64bit)</t>
  </si>
  <si>
    <t>write (AXI 32bit- &gt;Shwy 64bit)</t>
  </si>
  <si>
    <t>read (SHWY 64bit- &gt;AXI 128bit)</t>
  </si>
  <si>
    <t>write (AXI 128bit- &gt;Shwy 64bit)</t>
  </si>
  <si>
    <t>Before : don't care After : undefined</t>
    <phoneticPr fontId="64"/>
  </si>
  <si>
    <t xml:space="preserve">It shows the case of 128bit -&gt; 64bit. </t>
    <phoneticPr fontId="64"/>
  </si>
  <si>
    <t>Powerdown accept</t>
    <phoneticPr fontId="64"/>
  </si>
  <si>
    <t>Powerdown request</t>
    <phoneticPr fontId="64"/>
  </si>
  <si>
    <t>BUSCLKREQ signal from slave's clock controlling signal generation circuit</t>
    <phoneticPr fontId="64"/>
  </si>
  <si>
    <t>ACCEN signal (fixed to one)</t>
    <phoneticPr fontId="64"/>
  </si>
  <si>
    <t>SHwy after conversion</t>
    <phoneticPr fontId="64"/>
  </si>
  <si>
    <t>In/Out</t>
    <phoneticPr fontId="64"/>
  </si>
  <si>
    <t>AXI before conversion</t>
    <phoneticPr fontId="64"/>
  </si>
  <si>
    <t xml:space="preserve">r_vld asserting and RVALID asserting are put is one cycle (1 usually)(change prohibition). </t>
    <phoneticPr fontId="64"/>
  </si>
  <si>
    <t xml:space="preserve">WREADY asserting is 1 cycle after gnt asserting (0 usually)(change prohibition). </t>
    <phoneticPr fontId="64"/>
  </si>
  <si>
    <t>Bit number of USER signals - 1</t>
    <phoneticPr fontId="64"/>
  </si>
  <si>
    <t>Width of SHwy bus - 1</t>
    <phoneticPr fontId="64"/>
  </si>
  <si>
    <t>Width of AXI bus - 1</t>
    <phoneticPr fontId="64"/>
  </si>
  <si>
    <t>Bit number of ID signals - 1</t>
    <phoneticPr fontId="64"/>
  </si>
  <si>
    <t xml:space="preserve">It is not supported that WVALID asserting before AWVALID asserting (outside the operation guarantee). </t>
    <phoneticPr fontId="64"/>
  </si>
  <si>
    <t>pri and src are fixed to all 0.</t>
    <phoneticPr fontId="64"/>
  </si>
  <si>
    <t xml:space="preserve">To distinguish the read and write, tid is generated only LSB 1 bit (write=1, read=0). </t>
    <phoneticPr fontId="64"/>
  </si>
  <si>
    <t>Read request from the AXI and write request from the AXI are processed alternatively. Read is prior to write after initialization.</t>
    <phoneticPr fontId="64"/>
  </si>
  <si>
    <t xml:space="preserve">Out of order is not limited. </t>
    <phoneticPr fontId="64"/>
  </si>
  <si>
    <t xml:space="preserve">The read outstanding on the SHwy side is up to 1, and the write outstanding on the SHwy side is up to 63. </t>
    <phoneticPr fontId="64"/>
  </si>
  <si>
    <t xml:space="preserve">The total amount of the read outstanding and the write outstanding on the AXI side is up to 1. </t>
    <phoneticPr fontId="64"/>
  </si>
  <si>
    <t xml:space="preserve">The pdreq/pdack control can be done, and the internal clock stop is done. Therefore, a clock gate module is contained. </t>
    <phoneticPr fontId="64"/>
  </si>
  <si>
    <t xml:space="preserve">Data bus conversion is provided (DownSize,UpSize). </t>
    <phoneticPr fontId="64"/>
  </si>
  <si>
    <t xml:space="preserve">The protocol is converted from AXI to SHwy. </t>
    <phoneticPr fontId="64"/>
  </si>
  <si>
    <t>Module name: pppX2Shy</t>
    <phoneticPr fontId="64"/>
  </si>
  <si>
    <t xml:space="preserve">yyy_SECCTL[number bit-1:0] of connection APB ports (Only when $SecCtl is specified). </t>
    <phoneticPr fontId="64"/>
  </si>
  <si>
    <t>Number of clcyes in that zzz_PCLKREQ is asserted after assertion of PSEL in case of write</t>
    <phoneticPr fontId="64"/>
  </si>
  <si>
    <t>Number of cycles in that zzz_PCLKREQ is asserted after assertion of PSEL in case of read</t>
    <phoneticPr fontId="64"/>
  </si>
  <si>
    <t xml:space="preserve">To outside. It is used for clock gating. </t>
    <phoneticPr fontId="64"/>
  </si>
  <si>
    <t>APB (SEL,READY,RDATA,SLVERR) after decoding</t>
    <phoneticPr fontId="64"/>
  </si>
  <si>
    <t>In/Out</t>
    <phoneticPr fontId="64"/>
  </si>
  <si>
    <t xml:space="preserve">It is one when X2P or H2P is accessing (stat!=0) </t>
    <phoneticPr fontId="64"/>
  </si>
  <si>
    <t xml:space="preserve">APB before decoding (From X2P and H2P). </t>
    <phoneticPr fontId="64"/>
  </si>
  <si>
    <t>The APB decoder returns 0 to read requests to address on which no slave is mapped. The APB decoder does not return error response.</t>
    <phoneticPr fontId="64"/>
  </si>
  <si>
    <t xml:space="preserve">The APB decoder ignores write requests to address on which no slave is mapped. The APB decoder does not return error response. </t>
    <phoneticPr fontId="64"/>
  </si>
  <si>
    <t xml:space="preserve">This module choices one set of PRDATA and PREADY from plural sets of PRDATA and PREADY from APB slaves. </t>
    <phoneticPr fontId="64"/>
  </si>
  <si>
    <t xml:space="preserve">This moduel decodes PADDR and generates PCLKREQ and PSEL signal for each slave. </t>
    <phoneticPr fontId="64"/>
  </si>
  <si>
    <t>Module name: pppPdecyyy</t>
    <phoneticPr fontId="64"/>
  </si>
  <si>
    <t>AXI(VALID,READY,WID) after controled</t>
    <phoneticPr fontId="64"/>
  </si>
  <si>
    <t>In/Out</t>
    <phoneticPr fontId="64"/>
  </si>
  <si>
    <t>AXI(VALID,READY,AWID,WLAST) before controled</t>
    <phoneticPr fontId="64"/>
  </si>
  <si>
    <t>Number of bit of pointers for buffer (specification from the outside)</t>
    <phoneticPr fontId="64"/>
  </si>
  <si>
    <t>Number of buffer stages (specification from the outside)</t>
    <phoneticPr fontId="64"/>
  </si>
  <si>
    <t>Bit number of ID signals - 1</t>
    <phoneticPr fontId="64"/>
  </si>
  <si>
    <t xml:space="preserve">WREADY and mWVALID are adjusted to 0 and waited when WVALID is asserted before AWVALID. </t>
    <phoneticPr fontId="64"/>
  </si>
  <si>
    <t xml:space="preserve">AWID is buffered, and WID is generated. </t>
    <phoneticPr fontId="64"/>
  </si>
  <si>
    <t>It is a module to connect AXI master which doesn't have WID such as AXI4 buses</t>
  </si>
  <si>
    <t>Module name: pppWIDgen</t>
    <phoneticPr fontId="64"/>
  </si>
  <si>
    <t>AXI response signal (VALID,READY,RLAST,RESP,ID)</t>
    <phoneticPr fontId="64"/>
  </si>
  <si>
    <t>In/Out</t>
    <phoneticPr fontId="64"/>
  </si>
  <si>
    <t>AXI request signal (VALID,READY,WLAST,ID,ARLEN)</t>
    <phoneticPr fontId="64"/>
  </si>
  <si>
    <t>Bit number of ARLEN/AWLEN - 1 (change prohibition)</t>
    <phoneticPr fontId="64"/>
  </si>
  <si>
    <t>Bit number of ID signals - 1</t>
    <phoneticPr fontId="64"/>
  </si>
  <si>
    <t xml:space="preserve">AXI requests targetting at an address where no slave is mapped are transferred to this module by the AXI deocder. </t>
    <phoneticPr fontId="64"/>
  </si>
  <si>
    <t>Module name: pppXDslv</t>
    <phoneticPr fontId="64"/>
  </si>
  <si>
    <t>However, even if small granularity (less than 4 KByte) is required, it is impossible to use granularity that is smaller than data amount of a transaction.</t>
    <phoneticPr fontId="64"/>
  </si>
  <si>
    <t>It does not cause any problem because it does not exceed the 4KByte boundary defined in the AXI specification.</t>
    <phoneticPr fontId="64"/>
  </si>
  <si>
    <t>Current address granularity is 4KByte (lower 12 bits of address is masked).</t>
    <phoneticPr fontId="64"/>
  </si>
  <si>
    <t>- About the granularity of the address comparison</t>
    <phoneticPr fontId="64"/>
  </si>
  <si>
    <t xml:space="preserve">It is necessary to confirm that the anticipatory WVALIDS assertion does not cause a problem. </t>
    <phoneticPr fontId="64"/>
  </si>
  <si>
    <t>Because the decoder block after this module waits until AWVALIDS is asserted.</t>
    <phoneticPr fontId="64"/>
  </si>
  <si>
    <t>the anticipatory WVALIDS assertion will not occur to the slave after the decoder block.</t>
    <phoneticPr fontId="64"/>
  </si>
  <si>
    <t xml:space="preserve">In the case this module is used in an interconnect generated by the AMBAgen, </t>
    <phoneticPr fontId="64"/>
  </si>
  <si>
    <t>To the slave of the decoder block latter part to wait until AWVALIDS comes in the decoder block of latter part when it is used because of the interconnection generated with AMBAgen</t>
    <phoneticPr fontId="64"/>
  </si>
  <si>
    <t>Therefore, WVALIDS will be asserted earlier than AWVALIDS in the case of AWVALIDS is masked-off. (caution needed)</t>
    <phoneticPr fontId="64"/>
  </si>
  <si>
    <t xml:space="preserve">WVALIDS is connected directly from the Master-side to the Slave-side without this module. </t>
    <phoneticPr fontId="64"/>
  </si>
  <si>
    <t>- About anticipatory WVALIDS assertion</t>
    <phoneticPr fontId="64"/>
  </si>
  <si>
    <t>However, read request and write request are not issued at the same cycle when the S2X bridge is inserted in the Master-side.</t>
    <phoneticPr fontId="64"/>
  </si>
  <si>
    <t>The request issued before the beginning cycle becomes an object of comparison.</t>
    <phoneticPr fontId="64"/>
  </si>
  <si>
    <t xml:space="preserve">Both requests are outside the address comparison. </t>
  </si>
  <si>
    <t>- In the case that read request and write request are issued at the same cycle</t>
    <phoneticPr fontId="64"/>
  </si>
  <si>
    <t>the read request is issued without masking.</t>
    <phoneticPr fontId="64"/>
  </si>
  <si>
    <t>In the case no write request whose address matches the address of the read request is found in the comparison of (1),</t>
    <phoneticPr fontId="64"/>
  </si>
  <si>
    <t xml:space="preserve">request is issued and AWVALID is deasserted. </t>
    <phoneticPr fontId="64"/>
  </si>
  <si>
    <t xml:space="preserve">The mask is released when all responses corresponding to the matched write requests are returned. After the release, and the read </t>
    <phoneticPr fontId="64"/>
  </si>
  <si>
    <t>the read request is masked off until all responses corresponding to the matched write requests are returned. And AWVALID is deasserted.</t>
    <phoneticPr fontId="64"/>
  </si>
  <si>
    <t xml:space="preserve">In the case that write request whose upper address matches is found in the comparison (1), </t>
    <phoneticPr fontId="64"/>
  </si>
  <si>
    <t>(2)</t>
    <phoneticPr fontId="64"/>
  </si>
  <si>
    <t xml:space="preserve"> *2) In the "issued" requests, a request that has not been received (ARVALID=1 &amp; ARREADY=0) is included</t>
    <phoneticPr fontId="64"/>
  </si>
  <si>
    <t xml:space="preserve"> *1) the cycle when ARVALID=0 at the former cycle and ARVALID=1 at the next cycle. Or,</t>
    <phoneticPr fontId="64"/>
  </si>
  <si>
    <t>The unfinished write request is a write request corresponding response is not returned.</t>
    <phoneticPr fontId="64"/>
  </si>
  <si>
    <t>and upper 20bits of the read address.</t>
    <phoneticPr fontId="64"/>
  </si>
  <si>
    <t>this module compares upper 20bits of addresses contained in unfinished write requests that has been issued,</t>
    <phoneticPr fontId="64"/>
  </si>
  <si>
    <t xml:space="preserve">At the firct cycle of the read request *1), </t>
    <phoneticPr fontId="64"/>
  </si>
  <si>
    <t>(1)</t>
    <phoneticPr fontId="64"/>
  </si>
  <si>
    <t>When these bits are "00", the WAR function is not active.</t>
    <phoneticPr fontId="64"/>
  </si>
  <si>
    <t>When these bits are "10", the WAR function without address comparison is acitve.</t>
    <phoneticPr fontId="64"/>
  </si>
  <si>
    <t xml:space="preserve">When these bits are "11", the WAR function with address comparison is acitve. </t>
    <phoneticPr fontId="64"/>
  </si>
  <si>
    <t>WARmode</t>
    <phoneticPr fontId="64"/>
  </si>
  <si>
    <t>When these bits are "00", the RAW function is not active</t>
    <phoneticPr fontId="64"/>
  </si>
  <si>
    <t>When these bits are "10", the RAW function without address comparison is acitve.</t>
    <phoneticPr fontId="64"/>
  </si>
  <si>
    <t xml:space="preserve">When these bits are "11", the RAW function with address comparison is acitve. </t>
    <phoneticPr fontId="64"/>
  </si>
  <si>
    <t xml:space="preserve">RREADYS </t>
    <phoneticPr fontId="64"/>
  </si>
  <si>
    <t>Kind of ID that read side master issues (number)</t>
    <phoneticPr fontId="64"/>
  </si>
  <si>
    <t>read side outstanding number</t>
    <phoneticPr fontId="64"/>
  </si>
  <si>
    <t>write side outstanding number</t>
    <phoneticPr fontId="64"/>
  </si>
  <si>
    <t>Bit number of comparison outside from lower address (lower 12bit 4KB is comparison outside) (common for read/write)</t>
  </si>
  <si>
    <t>Bit number of addresses (higher bit number) (common for read/write)</t>
  </si>
  <si>
    <t>parameter ADD_higher = 31;</t>
  </si>
  <si>
    <t>Bit number of ID signals (common for read/write)</t>
    <phoneticPr fontId="64"/>
  </si>
  <si>
    <t xml:space="preserve">Upper 20bits of address are compared. </t>
    <phoneticPr fontId="64"/>
  </si>
  <si>
    <t>- address comparison</t>
  </si>
  <si>
    <t>00</t>
    <phoneticPr fontId="64"/>
  </si>
  <si>
    <t>WAR function off</t>
    <phoneticPr fontId="64"/>
  </si>
  <si>
    <t>WAR function without address comparison</t>
    <phoneticPr fontId="64"/>
  </si>
  <si>
    <t>WAR function with address comparison</t>
    <phoneticPr fontId="64"/>
  </si>
  <si>
    <t>- WAR function</t>
  </si>
  <si>
    <t>RAW function without address comparison</t>
    <phoneticPr fontId="64"/>
  </si>
  <si>
    <t>RAW function with address comparison</t>
    <phoneticPr fontId="64"/>
  </si>
  <si>
    <t>- RAW function</t>
  </si>
  <si>
    <t>In the WAR function, this order of the accesses is guaranteed by suspending the following write access .</t>
    <phoneticPr fontId="64"/>
  </si>
  <si>
    <t xml:space="preserve">until the read operation corresponding to earlier read access is completed. </t>
    <phoneticPr fontId="64"/>
  </si>
  <si>
    <t xml:space="preserve">When processing access requests from a master, later write access may have to be suspended </t>
    <phoneticPr fontId="64"/>
  </si>
  <si>
    <t>In the RAW function, this order of the accesses is guaranteed by suspending the following read access .</t>
    <phoneticPr fontId="64"/>
  </si>
  <si>
    <t xml:space="preserve"> between the early write access and following read accesses. </t>
    <phoneticPr fontId="64"/>
  </si>
  <si>
    <t xml:space="preserve">In the access request from the master, there is a case to have to do the read access after completing early write access to the slave </t>
    <phoneticPr fontId="64"/>
  </si>
  <si>
    <t xml:space="preserve">The case to have to do the read access of following exists after completing writing in the slave. </t>
    <phoneticPr fontId="64"/>
  </si>
  <si>
    <t>until the write operation corresponding to preceding write access is completed.</t>
    <phoneticPr fontId="64"/>
  </si>
  <si>
    <t xml:space="preserve">When processing access requests from a master, following read access may have to be suspended </t>
    <phoneticPr fontId="64"/>
  </si>
  <si>
    <t xml:space="preserve">This is a module to guarantee the order of the read access and the write access issued the master. </t>
    <phoneticPr fontId="64"/>
  </si>
  <si>
    <t xml:space="preserve">It is limited in 32bit SINGLE access and a sparse access (byte enable=0 partially) is prohibited . </t>
    <phoneticPr fontId="64"/>
  </si>
  <si>
    <t xml:space="preserve">Master IP must not send request while resetting RTL generated with AMBAgen. </t>
    <phoneticPr fontId="64"/>
  </si>
  <si>
    <t>FIXED(AxBURST=00) is not supported</t>
    <phoneticPr fontId="64"/>
  </si>
  <si>
    <t xml:space="preserve">Do not connect the slave which asserts WREADY earlier than AWREADY with the slave side of the register slice for asynchronization (0x30). </t>
  </si>
  <si>
    <t xml:space="preserve">Do not connect the master which asserts WVALID earlier than AWVALID with the master side of the register slice for asynchronization (0x30). </t>
  </si>
  <si>
    <t>It is not supported that WVALID asserting before AWVALID asserting</t>
    <phoneticPr fontId="64"/>
  </si>
  <si>
    <t>pri and src are fixed to all 0.</t>
  </si>
  <si>
    <t xml:space="preserve">To distinguish the read and write, tid is generated only LSB 1 bit (write=1, read=0). </t>
  </si>
  <si>
    <t xml:space="preserve">When AXI side received a read interleave responds, the SHwy side becomes a response of the interleave, too. </t>
    <phoneticPr fontId="64"/>
  </si>
  <si>
    <t xml:space="preserve">auth[1] is not used. </t>
  </si>
  <si>
    <t>auth[2] is mapped to AxPROT[1], and indicates secure information (0:non-secure,1:secure).</t>
    <phoneticPr fontId="64"/>
  </si>
  <si>
    <t xml:space="preserve">auth[0] is mapped to AxPROT[0], and indicates whether the access is privileged or not (0:normal,1=supervisor(privileged)). </t>
    <phoneticPr fontId="64"/>
  </si>
  <si>
    <t>attr[0]is mapping to AxPROT[2}, and specifies the instruction and the data access (0=data,1=inbst).</t>
    <phoneticPr fontId="64"/>
  </si>
  <si>
    <t xml:space="preserve">tid[7:0] is mapped to *ID[7:0] in the AXI by default. </t>
    <phoneticPr fontId="64"/>
  </si>
  <si>
    <t xml:space="preserve">src[7:0] is mapped to *ID[15:8] in the AXI by default. </t>
    <phoneticPr fontId="64"/>
  </si>
  <si>
    <t xml:space="preserve">When uext [n:0] exists, uext [n:0] is mapped to *ID[n + 16:16] in the AXI by default. </t>
    <phoneticPr fontId="64"/>
  </si>
  <si>
    <t xml:space="preserve">pri is not used. </t>
    <phoneticPr fontId="64"/>
  </si>
  <si>
    <t>Since this module converts NOP in the SHwy to read access in the AXI. So, it must be paid attention for the slave that is affected by the read access.</t>
    <phoneticPr fontId="64"/>
  </si>
  <si>
    <t xml:space="preserve">HRESP is fixed to 2'b00. </t>
    <phoneticPr fontId="64"/>
  </si>
  <si>
    <t>Unaligned burst (AxLEN &gt; 0) FIXED transaction whose size is larger than 32bit is not supported</t>
    <phoneticPr fontId="64"/>
  </si>
  <si>
    <t xml:space="preserve">RRESP/BRESP are fixed to 2'b00. HRESP is not used. </t>
    <phoneticPr fontId="64"/>
  </si>
  <si>
    <t xml:space="preserve">The sparse write is not supported. For example,  in case of it is 32bit and address =00, WSTRB=0000_1111 is OK but WSTRB=0000_1101 is outside the operation guarantee . </t>
    <phoneticPr fontId="64"/>
  </si>
  <si>
    <t>Narrow WRAP is not supported.</t>
    <phoneticPr fontId="64"/>
  </si>
  <si>
    <t xml:space="preserve">The restriction in this sheet was pulled out from the restriction matter in each sheet and summarized. </t>
  </si>
  <si>
    <t>Restriction matter summary</t>
    <phoneticPr fontId="64"/>
  </si>
  <si>
    <t xml:space="preserve">Therefore, the deadlock doesn't happen in either AXI1 or AXI2 if any master which fills all the above-mentioned doesn't exist. </t>
  </si>
  <si>
    <t xml:space="preserve">  -  Setting (Mst)_CONF[25:24]= 00 (Initial value,  enable inter-slave-outstandings)</t>
  </si>
  <si>
    <t xml:space="preserve">  -  Setting (Mst)_CONF[14]= 1 (enable AWVALID=&gt;WLAST overlap)</t>
  </si>
  <si>
    <t xml:space="preserve">  -  It is either of  "o" or  "B" config of DEF.pm. </t>
    <phoneticPr fontId="64"/>
  </si>
  <si>
    <t xml:space="preserve">Such a write address is issued when master's config and the setting of the control register fill all the following, . </t>
    <phoneticPr fontId="64"/>
  </si>
  <si>
    <t xml:space="preserve">This deadlock phenomenon is generated by issuing the write address to a different slave from two masters connected with different AXI bus (AXI1,AXI2) with outstanding. </t>
    <phoneticPr fontId="64"/>
  </si>
  <si>
    <t xml:space="preserve">By the above-mentioned operation, the waiting state of the issue completion of write data (DW1 and DW3) and waiting state of the issue completion of write data  (DW2 and DW4) are generated  in the AXI bus (AXI1 and AXI2), and it arrives at the deadlock . </t>
    <phoneticPr fontId="64"/>
  </si>
  <si>
    <t xml:space="preserve"> the write data (DW1 and DW3) is not accepted similarly to the write address (AW1 and AW3). </t>
    <phoneticPr fontId="64"/>
  </si>
  <si>
    <t>On the other hand,  the write data (DW1 and DW3) reaches each AXI bus (Bus Arbitor), but until the write data (DW2 and DW4) corresponding to the write address (AW2 and AW4) previously accepted is processed ,</t>
    <phoneticPr fontId="64"/>
  </si>
  <si>
    <t xml:space="preserve">However, each master cannot issue the write data of the following address until the issue of the write data of the early address is completed. </t>
  </si>
  <si>
    <t xml:space="preserve"> until it finishes accepting the write data from one master. </t>
    <phoneticPr fontId="64"/>
  </si>
  <si>
    <t>Afterwards, The Bus Arbitor of AXI1 accepts AW2 and The Bus Arbitor of AXI2 accepts AW4. However, neither AW1 nor AW3 are accepted because The Bus Arbitor doesn't accept the write address from other master</t>
    <phoneticPr fontId="64"/>
  </si>
  <si>
    <t xml:space="preserve">The Register Slice between AXI1-AXI2 accepts the write address AW1 at first, then the Register Slice between AXI2-AXI1 accepts AW3. </t>
    <phoneticPr fontId="64"/>
  </si>
  <si>
    <t xml:space="preserve">The figure below shows the outline wave form AXI bus reachs to the deadlock. </t>
    <phoneticPr fontId="64"/>
  </si>
  <si>
    <t xml:space="preserve"> - Acceptance of AXI bus (The Bus Arbitor)</t>
    <phoneticPr fontId="64"/>
  </si>
  <si>
    <t xml:space="preserve">     Each master issues the write address to a different slave with outstanding. </t>
  </si>
  <si>
    <t xml:space="preserve">     outstandings)</t>
    <phoneticPr fontId="64"/>
  </si>
  <si>
    <t xml:space="preserve">    -  In either of "o" or "B" config of DEF.pm, (Mst)_CONF14 = 1 (enable AWVALID=&gt;WLAST overlap) and setting (Mst)_CONF[25:24] = 00 (Iinitial value, and enables inter-slave</t>
    <phoneticPr fontId="64"/>
  </si>
  <si>
    <t xml:space="preserve">    -  The register slice (except for "thr" typ) exists respectively in the 2 connection. </t>
    <phoneticPr fontId="64"/>
  </si>
  <si>
    <t xml:space="preserve">The deadlock of the AXI bus generated by AMBAgen occurs when the following conditions are come sumultaneously. </t>
    <phoneticPr fontId="64"/>
  </si>
  <si>
    <t>Condition of outbreak</t>
    <phoneticPr fontId="64"/>
  </si>
  <si>
    <t>Title:</t>
    <phoneticPr fontId="64"/>
  </si>
  <si>
    <t>Response Reorder Buffer specifications</t>
    <phoneticPr fontId="64"/>
  </si>
  <si>
    <t>-</t>
    <phoneticPr fontId="64"/>
  </si>
  <si>
    <t>First edition of English version</t>
    <phoneticPr fontId="64"/>
  </si>
  <si>
    <t>Ver. 2.03</t>
    <phoneticPr fontId="64"/>
  </si>
  <si>
    <t>2012.10.12</t>
    <phoneticPr fontId="64"/>
  </si>
  <si>
    <t>Seat</t>
  </si>
  <si>
    <t>RegdSliceGDec rGM</t>
    <phoneticPr fontId="64"/>
  </si>
  <si>
    <t>RegdSliceGDec wGM</t>
    <phoneticPr fontId="64"/>
  </si>
  <si>
    <t>pppRsG rGM</t>
    <phoneticPr fontId="64"/>
  </si>
  <si>
    <t>pppRsG wGM</t>
    <phoneticPr fontId="64"/>
  </si>
  <si>
    <t>RegdSliceGDec rGM</t>
    <phoneticPr fontId="64"/>
  </si>
  <si>
    <t>(*2)Use "model file" directly to make each module work alone. However, the SHwytoAXI bridge must generated using the special script of the bridge.</t>
    <phoneticPr fontId="64"/>
  </si>
  <si>
    <t>BUSCLKREQ=1 or internal status isn't idle</t>
    <phoneticPr fontId="64"/>
  </si>
  <si>
    <t>If there are no "BUS" specification, the control/state register module doesn't exist , and the control values are inputed from external input pins .</t>
    <phoneticPr fontId="64"/>
  </si>
  <si>
    <t>Control register</t>
    <phoneticPr fontId="64"/>
  </si>
  <si>
    <t>Yonemori</t>
    <phoneticPr fontId="64"/>
  </si>
  <si>
    <t>Ver. 2.04</t>
    <phoneticPr fontId="64"/>
  </si>
  <si>
    <t>2012.11.05</t>
    <phoneticPr fontId="64"/>
  </si>
  <si>
    <t>The treatment when no "BUS" specification exist are specified .</t>
    <phoneticPr fontId="64"/>
  </si>
  <si>
    <t>Slice circuit</t>
    <phoneticPr fontId="64"/>
  </si>
  <si>
    <t>AWBufDepth</t>
  </si>
  <si>
    <t>WBufDepth</t>
  </si>
  <si>
    <t>BBufDepth</t>
  </si>
  <si>
    <t>ARBufDepth</t>
  </si>
  <si>
    <t>RBufDepth</t>
  </si>
  <si>
    <t>Added parameters that change the Number of buffers</t>
    <phoneticPr fontId="64"/>
  </si>
  <si>
    <t>Specified that AxCACHE is fixed to all 1</t>
    <phoneticPr fontId="64"/>
  </si>
  <si>
    <t>Restriction list</t>
    <phoneticPr fontId="64"/>
  </si>
  <si>
    <t>Reflected corrections of the limitation about each module</t>
    <phoneticPr fontId="64"/>
  </si>
  <si>
    <t>The response of master side is outside the operation guarantee when both normal and error response are received for same read transaction .</t>
    <phoneticPr fontId="64"/>
  </si>
  <si>
    <t>The response of master side is outside the operation guarantee when both normal and error response are received for same read transaction .</t>
    <phoneticPr fontId="64"/>
  </si>
  <si>
    <t>AxCACHE is fixed to all 1</t>
    <phoneticPr fontId="64"/>
  </si>
  <si>
    <t>AxCACHE is fixed to all 1</t>
    <phoneticPr fontId="64"/>
  </si>
  <si>
    <t xml:space="preserve">Transfer of write response is paused until tranfer of read response ends when the write response comes from the AXI while read response is being transferred. </t>
    <phoneticPr fontId="64"/>
  </si>
  <si>
    <t xml:space="preserve">Transfer of write response is paused until tranfer of read response ends when the write response comes from the AXI while read response is being transferred. </t>
    <phoneticPr fontId="64"/>
  </si>
  <si>
    <t>Conversion of width of AXI bus</t>
    <phoneticPr fontId="64"/>
  </si>
  <si>
    <t>The movement are specified when both normal/error response are received for same read transaction</t>
    <phoneticPr fontId="64"/>
  </si>
  <si>
    <t>2012.11.08</t>
    <phoneticPr fontId="64"/>
  </si>
  <si>
    <t>Ver. 2.05</t>
    <phoneticPr fontId="64"/>
  </si>
  <si>
    <t>About AXI_CONF, "The X2I bridge "1" set prohibits bit19 and 7." -&gt; deleted</t>
    <phoneticPr fontId="64"/>
  </si>
  <si>
    <t>APB-HPB</t>
    <phoneticPr fontId="64"/>
  </si>
  <si>
    <t>Transaction restriction</t>
    <phoneticPr fontId="64"/>
  </si>
  <si>
    <t>About Transaction restriction, 4'b0000 and read: psize_n becomes 2 -&gt; 0</t>
    <phoneticPr fontId="64"/>
  </si>
  <si>
    <t>AXI-AHB</t>
    <phoneticPr fontId="64"/>
  </si>
  <si>
    <t>AHB-APB</t>
    <phoneticPr fontId="64"/>
  </si>
  <si>
    <t>About APB_CONF, restriction of H2P is deleted . (Because verification for H2P is done)</t>
    <phoneticPr fontId="64"/>
  </si>
  <si>
    <t>About AHB in "Supported protocols", " nor HREADYOUT"  is deleted (miss correction)</t>
    <phoneticPr fontId="64"/>
  </si>
  <si>
    <t>" nor HREADYOUT"  is deleted (miss correction)</t>
    <phoneticPr fontId="64"/>
  </si>
  <si>
    <t>S2X.vh</t>
    <phoneticPr fontId="64"/>
  </si>
  <si>
    <t>AHB decoder</t>
    <phoneticPr fontId="64"/>
  </si>
  <si>
    <t>AHB arbiter</t>
    <phoneticPr fontId="64"/>
  </si>
  <si>
    <t>" nor HREADYOUT"  is deleted (miss correction)</t>
    <phoneticPr fontId="64"/>
  </si>
  <si>
    <t>Slice circuit</t>
    <phoneticPr fontId="64"/>
  </si>
  <si>
    <t>Conversion of width of AXI bus</t>
    <phoneticPr fontId="64"/>
  </si>
  <si>
    <t>Described the condition of change the buffer steps</t>
    <phoneticPr fontId="64"/>
  </si>
  <si>
    <t>Described that 32bit-&gt;256bit nor 256bit-&gt;32bit isn't possible</t>
    <phoneticPr fontId="64"/>
  </si>
  <si>
    <t>Slice of register on up-stream side (side where AXI master is connected) insertion existence (0 : no insertion, 1 insertion) (0 useally)</t>
    <phoneticPr fontId="64"/>
  </si>
  <si>
    <t>Slice of register on downstream side (side where AXI slave is connected) insertion existence (0 :no insertion, 1 insertion) (0 useally)</t>
    <phoneticPr fontId="64"/>
  </si>
  <si>
    <t>Described some parameter's valus in usually</t>
    <phoneticPr fontId="64"/>
  </si>
  <si>
    <t>Described that CLKEN must be fixed to 1</t>
    <phoneticPr fontId="64"/>
  </si>
  <si>
    <t>Described that CLKEN must be fixed to 1</t>
    <phoneticPr fontId="64"/>
  </si>
  <si>
    <t>ACCEN signal (fixed to one)</t>
    <phoneticPr fontId="64"/>
  </si>
  <si>
    <t xml:space="preserve">PWDATA is transferred one cycle after HWDATA has been transferred. (1 usually)(change prohibition). </t>
    <phoneticPr fontId="64"/>
  </si>
  <si>
    <t xml:space="preserve">Described that PSTRBread is change prohibition </t>
    <phoneticPr fontId="64"/>
  </si>
  <si>
    <t>Deleted APB_CONF[7]</t>
    <phoneticPr fontId="64"/>
  </si>
  <si>
    <t>Number of buffers are changeable when async and changeable range is 3-7 .</t>
    <phoneticPr fontId="64"/>
  </si>
  <si>
    <t xml:space="preserve">32bit-&gt;256bit nor 256bit-&gt;32bit isn't supported (outside the operation guarantee). </t>
    <phoneticPr fontId="64"/>
  </si>
  <si>
    <t>APB-HPB</t>
    <phoneticPr fontId="64"/>
  </si>
  <si>
    <t>Described the relation of PSTRB and psize_n</t>
    <phoneticPr fontId="64"/>
  </si>
  <si>
    <t>: psize_n=2(8bit)</t>
    <phoneticPr fontId="64"/>
  </si>
  <si>
    <t>4'b0001,4'b0010,4'b0100,4'b1000</t>
    <phoneticPr fontId="64"/>
  </si>
  <si>
    <t>4'b0011,4'b1100</t>
    <phoneticPr fontId="64"/>
  </si>
  <si>
    <t>4'b1111</t>
    <phoneticPr fontId="64"/>
  </si>
  <si>
    <t>: psize_n=1(16bit)</t>
    <phoneticPr fontId="64"/>
  </si>
  <si>
    <t>: psize_n=0(32bit)</t>
    <phoneticPr fontId="64"/>
  </si>
  <si>
    <t>4'b0000 and read</t>
    <phoneticPr fontId="64"/>
  </si>
  <si>
    <t>cover</t>
    <phoneticPr fontId="64"/>
  </si>
  <si>
    <t>Added contents</t>
    <phoneticPr fontId="64"/>
  </si>
  <si>
    <t>Terminal Table</t>
    <phoneticPr fontId="64"/>
  </si>
  <si>
    <t>Status registers</t>
    <phoneticPr fontId="64"/>
  </si>
  <si>
    <t>Added about exclusive access</t>
    <phoneticPr fontId="64"/>
  </si>
  <si>
    <t>Upsize, downsize and division of transaction are done regardress it is exclusive access or not , so if it is problem , attention is necessary .</t>
    <phoneticPr fontId="64"/>
  </si>
  <si>
    <t>Structure</t>
    <phoneticPr fontId="64"/>
  </si>
  <si>
    <t>Described bridges that can frequency division</t>
    <phoneticPr fontId="64"/>
  </si>
  <si>
    <t>Added connection of AHB bus matrixes</t>
    <phoneticPr fontId="64"/>
  </si>
  <si>
    <t>Added a restriction</t>
    <phoneticPr fontId="64"/>
  </si>
  <si>
    <t>AHB Bus Matrixes in a NoC have to be connected are connected by this way.</t>
    <phoneticPr fontId="64"/>
  </si>
  <si>
    <t>Restriction</t>
    <phoneticPr fontId="64"/>
  </si>
  <si>
    <t>All bus matrices in the same NoC must be synchronization and same frequency .</t>
    <phoneticPr fontId="64"/>
  </si>
  <si>
    <t>Added the sheet</t>
    <phoneticPr fontId="64"/>
  </si>
  <si>
    <t>Status register</t>
    <phoneticPr fontId="64"/>
  </si>
  <si>
    <t>Module list</t>
    <phoneticPr fontId="64"/>
  </si>
  <si>
    <t>Ver.2.06</t>
    <phoneticPr fontId="64"/>
  </si>
  <si>
    <t>2012.12.07</t>
    <phoneticPr fontId="64"/>
  </si>
  <si>
    <t>Added explanation of arbitration method</t>
    <phoneticPr fontId="64"/>
  </si>
  <si>
    <t>-</t>
    <phoneticPr fontId="64"/>
  </si>
  <si>
    <t>VALID of master 1</t>
    <phoneticPr fontId="64"/>
  </si>
  <si>
    <t>VALID of master 2</t>
    <phoneticPr fontId="64"/>
  </si>
  <si>
    <t>arbitration result</t>
    <phoneticPr fontId="64"/>
  </si>
  <si>
    <t>taken master</t>
    <phoneticPr fontId="64"/>
  </si>
  <si>
    <t>Except for xxx_CONF[6], it is accessible only when a correspondence module does not work.</t>
    <phoneticPr fontId="64"/>
  </si>
  <si>
    <t>Added that it is accessible only when a correspondence module does not work</t>
    <phoneticPr fontId="64"/>
  </si>
  <si>
    <t>Intermediate file (*1)</t>
    <phoneticPr fontId="64"/>
  </si>
  <si>
    <t>Modified the Intermediate files of AHB decoder and arbiter</t>
    <phoneticPr fontId="64"/>
  </si>
  <si>
    <t>HDec.vh</t>
    <phoneticPr fontId="64"/>
  </si>
  <si>
    <t>HDecxxx.v</t>
    <phoneticPr fontId="64"/>
  </si>
  <si>
    <t>HArbyyy.v</t>
    <phoneticPr fontId="64"/>
  </si>
  <si>
    <t>Detailed description 
sheet</t>
    <phoneticPr fontId="64"/>
  </si>
  <si>
    <t>To Module list</t>
    <phoneticPr fontId="64"/>
  </si>
  <si>
    <t>(*2)</t>
    <phoneticPr fontId="71"/>
  </si>
  <si>
    <t>(*1)</t>
    <phoneticPr fontId="71"/>
  </si>
  <si>
    <t>open</t>
    <phoneticPr fontId="69"/>
  </si>
  <si>
    <t>H</t>
    <phoneticPr fontId="71"/>
  </si>
  <si>
    <t>L</t>
    <phoneticPr fontId="71"/>
  </si>
  <si>
    <t>HPB Slave's Write Phase</t>
    <phoneticPr fontId="71"/>
  </si>
  <si>
    <t>O</t>
    <phoneticPr fontId="71"/>
  </si>
  <si>
    <t>aaa_pwrite_n</t>
  </si>
  <si>
    <t>all-X</t>
    <phoneticPr fontId="71"/>
  </si>
  <si>
    <t>-</t>
    <phoneticPr fontId="69"/>
  </si>
  <si>
    <t>HPB Slave's Write Data</t>
    <phoneticPr fontId="71"/>
  </si>
  <si>
    <t>[31:0]</t>
  </si>
  <si>
    <t>aaa_pwd</t>
  </si>
  <si>
    <t>-</t>
    <phoneticPr fontId="71"/>
  </si>
  <si>
    <t>HPB Slave's Waiting</t>
    <phoneticPr fontId="71"/>
  </si>
  <si>
    <t>I</t>
    <phoneticPr fontId="71"/>
  </si>
  <si>
    <t>aaa_pwait_n</t>
  </si>
  <si>
    <t>HPB Slave's Size</t>
    <phoneticPr fontId="71"/>
  </si>
  <si>
    <t>[1:0]</t>
  </si>
  <si>
    <t>aaa_psize_n</t>
  </si>
  <si>
    <t>HPB Slave's Read Phase</t>
    <phoneticPr fontId="71"/>
  </si>
  <si>
    <t>aaa_pread_n</t>
  </si>
  <si>
    <t>HPB Slave's Read Data</t>
    <phoneticPr fontId="71"/>
  </si>
  <si>
    <t>aaa_prd</t>
  </si>
  <si>
    <t>HPB Slave's Module select</t>
    <phoneticPr fontId="71"/>
  </si>
  <si>
    <t>aaa_pms_n</t>
  </si>
  <si>
    <t>all-L</t>
    <phoneticPr fontId="71"/>
  </si>
  <si>
    <t>HPB Slave's Address</t>
    <phoneticPr fontId="71"/>
  </si>
  <si>
    <t>[15:0]</t>
  </si>
  <si>
    <t>aaa_pa</t>
  </si>
  <si>
    <t>H</t>
    <phoneticPr fontId="69"/>
  </si>
  <si>
    <t>HPB Slave's Access is little endian</t>
    <phoneticPr fontId="71"/>
  </si>
  <si>
    <t>aaa_plittle</t>
  </si>
  <si>
    <t>HPB Slave's Access is 16bit</t>
    <phoneticPr fontId="71"/>
  </si>
  <si>
    <t>aaa_phalf_n</t>
  </si>
  <si>
    <t>yyy_PCLK</t>
    <phoneticPr fontId="69"/>
  </si>
  <si>
    <t>HPB Slave's Access is 32bit</t>
    <phoneticPr fontId="71"/>
  </si>
  <si>
    <t>aaa_pdouble_n</t>
  </si>
  <si>
    <t>APB Slave's slave error</t>
  </si>
  <si>
    <t>aaa_PSLVERR</t>
    <phoneticPr fontId="71"/>
  </si>
  <si>
    <t>APB Slave's ready</t>
  </si>
  <si>
    <t>aaa_PREADY</t>
    <phoneticPr fontId="71"/>
  </si>
  <si>
    <t>APB Slave's read data</t>
  </si>
  <si>
    <t>aaa_PRDATA</t>
    <phoneticPr fontId="71"/>
  </si>
  <si>
    <t>APB Slave's select</t>
  </si>
  <si>
    <t>aaa_PSEL</t>
    <phoneticPr fontId="71"/>
  </si>
  <si>
    <t>all-L/X</t>
    <phoneticPr fontId="71"/>
  </si>
  <si>
    <t>APB Slave's byte lane strobe</t>
    <phoneticPr fontId="71"/>
  </si>
  <si>
    <t>[3:0]</t>
    <phoneticPr fontId="71"/>
  </si>
  <si>
    <t>yyy_PSTRB</t>
    <phoneticPr fontId="71"/>
  </si>
  <si>
    <t>APB Slave's Sideband</t>
    <phoneticPr fontId="71"/>
  </si>
  <si>
    <t>[U:0]</t>
    <phoneticPr fontId="71"/>
  </si>
  <si>
    <t>yyy_PUSER</t>
    <phoneticPr fontId="71"/>
  </si>
  <si>
    <t>APB Slave's Privilege information</t>
    <phoneticPr fontId="71"/>
  </si>
  <si>
    <t>[2:0]</t>
  </si>
  <si>
    <t>yyy_PPROT</t>
    <phoneticPr fontId="71"/>
  </si>
  <si>
    <t>APB Slave's ID</t>
    <phoneticPr fontId="71"/>
  </si>
  <si>
    <t>[I:0]</t>
    <phoneticPr fontId="71"/>
  </si>
  <si>
    <t>yyy_PID</t>
    <phoneticPr fontId="71"/>
  </si>
  <si>
    <t>APB Slave's write data</t>
  </si>
  <si>
    <t>yyy_PWDATA</t>
  </si>
  <si>
    <t>APB Slave's enable</t>
  </si>
  <si>
    <t>yyy_PENABLE</t>
  </si>
  <si>
    <t>L/H</t>
    <phoneticPr fontId="71"/>
  </si>
  <si>
    <t>APB Slave's write</t>
  </si>
  <si>
    <t>yyy_PWRITE</t>
  </si>
  <si>
    <t>APB Slave's address</t>
  </si>
  <si>
    <t>yyy_PADDR</t>
  </si>
  <si>
    <t>AHB Slave's Lock</t>
  </si>
  <si>
    <t>O</t>
  </si>
  <si>
    <t>AHB Slave's Select</t>
    <phoneticPr fontId="71"/>
  </si>
  <si>
    <t>yyy_HSEL</t>
    <phoneticPr fontId="71"/>
  </si>
  <si>
    <t>AHB Slave's Write data</t>
  </si>
  <si>
    <t>[31:0]</t>
    <phoneticPr fontId="71"/>
  </si>
  <si>
    <t>yyy_HWDATA</t>
    <phoneticPr fontId="71"/>
  </si>
  <si>
    <t>AHB Slave's Privilege information</t>
  </si>
  <si>
    <t>yyy_HPROT</t>
  </si>
  <si>
    <t>AHB Slave's Burst type</t>
  </si>
  <si>
    <t>yyy_HBURST</t>
  </si>
  <si>
    <t>AHB Slave's Size</t>
  </si>
  <si>
    <t>yyy_HSIZE</t>
  </si>
  <si>
    <t>AHB Slave's Write</t>
  </si>
  <si>
    <t>yyy_HWRITE</t>
  </si>
  <si>
    <t>AHB Slave's Transfer type</t>
  </si>
  <si>
    <t>yyy_HTRANS</t>
  </si>
  <si>
    <t>AHB Slave's Address</t>
  </si>
  <si>
    <t>[A:0]</t>
    <phoneticPr fontId="71"/>
  </si>
  <si>
    <t>yyy_HADDR</t>
  </si>
  <si>
    <t>AHB Slave's Response</t>
  </si>
  <si>
    <t>I</t>
  </si>
  <si>
    <t>yyy_HRESP</t>
  </si>
  <si>
    <t>AHB Slave's Ready</t>
  </si>
  <si>
    <t>yyy_HREADY</t>
  </si>
  <si>
    <t>AHB Slave's Read data</t>
  </si>
  <si>
    <t>yyy_HRDATA</t>
  </si>
  <si>
    <t>AHB Master's Lock</t>
  </si>
  <si>
    <t>AHB Master's Write data</t>
  </si>
  <si>
    <t>[D:0]</t>
    <phoneticPr fontId="71"/>
  </si>
  <si>
    <t>xxx_HWDATA</t>
  </si>
  <si>
    <t>AHB Master's Privilege information</t>
    <phoneticPr fontId="71"/>
  </si>
  <si>
    <t>xxx_HPROT</t>
  </si>
  <si>
    <t>AHB Master's Burst type</t>
  </si>
  <si>
    <t>xxx_HBURST</t>
  </si>
  <si>
    <t>AHB Master's Size</t>
  </si>
  <si>
    <t>xxx_HSIZE</t>
  </si>
  <si>
    <t>AHB Master's Write</t>
  </si>
  <si>
    <t>xxx_HWRITE</t>
  </si>
  <si>
    <t>AHB Master's Transfer type</t>
  </si>
  <si>
    <t>xxx_HTRANS</t>
  </si>
  <si>
    <t>AHB Master's Address</t>
  </si>
  <si>
    <t>xxx_HADDR</t>
  </si>
  <si>
    <t>open</t>
    <phoneticPr fontId="69"/>
  </si>
  <si>
    <t>all-L</t>
    <phoneticPr fontId="71"/>
  </si>
  <si>
    <t>-</t>
    <phoneticPr fontId="69"/>
  </si>
  <si>
    <t>AHB Master's Response</t>
  </si>
  <si>
    <t>O</t>
    <phoneticPr fontId="71"/>
  </si>
  <si>
    <t>xxx_HRESP</t>
  </si>
  <si>
    <t>H</t>
    <phoneticPr fontId="71"/>
  </si>
  <si>
    <t>H</t>
    <phoneticPr fontId="69"/>
  </si>
  <si>
    <t>AHB Master's Ready</t>
  </si>
  <si>
    <t>xxx_HREADY</t>
  </si>
  <si>
    <t>BMCLK</t>
    <phoneticPr fontId="69"/>
  </si>
  <si>
    <t>AHB Master's Read data</t>
  </si>
  <si>
    <t>[D:0]</t>
    <phoneticPr fontId="71"/>
  </si>
  <si>
    <t>xxx_HRDATA</t>
  </si>
  <si>
    <t>-</t>
    <phoneticPr fontId="71"/>
  </si>
  <si>
    <t>AXI Slave's Read Response valid</t>
  </si>
  <si>
    <t>yyy_RVALID</t>
  </si>
  <si>
    <t>AXI Slave's Read Response</t>
  </si>
  <si>
    <t>[1:0]</t>
    <phoneticPr fontId="69"/>
  </si>
  <si>
    <t>yyy_RRESP</t>
    <phoneticPr fontId="71"/>
  </si>
  <si>
    <t>H/X</t>
    <phoneticPr fontId="71"/>
  </si>
  <si>
    <t>AXI Slave's Read Response AXI Slave's Ready</t>
  </si>
  <si>
    <t>yyy_RREADY</t>
    <phoneticPr fontId="71"/>
  </si>
  <si>
    <t>AXI Slave's Read Last indication</t>
  </si>
  <si>
    <t>yyy_RLAST</t>
  </si>
  <si>
    <t>AXI Slave's Read Response ID</t>
  </si>
  <si>
    <t>[I:0]</t>
    <phoneticPr fontId="69"/>
  </si>
  <si>
    <t>yyy_RID</t>
  </si>
  <si>
    <t>AXI Slave's Read data</t>
  </si>
  <si>
    <t>[D:0]</t>
    <phoneticPr fontId="69"/>
  </si>
  <si>
    <t>yyy_RDATA</t>
  </si>
  <si>
    <t>L</t>
    <phoneticPr fontId="71"/>
  </si>
  <si>
    <t>AXI Slave's Read Address valid</t>
  </si>
  <si>
    <t>yyy_ARVALID</t>
  </si>
  <si>
    <t>AXI Slave's Read Sideband</t>
  </si>
  <si>
    <t>[U:0]</t>
    <phoneticPr fontId="69"/>
  </si>
  <si>
    <t>yyy_ARUSER</t>
  </si>
  <si>
    <t>AXI Slave's Read Burst size</t>
  </si>
  <si>
    <t>yyy_ARSIZE</t>
  </si>
  <si>
    <t>AXI Slave's Read Address AXI Slave's Ready</t>
  </si>
  <si>
    <t>yyy_ARREADY</t>
  </si>
  <si>
    <t>L/H</t>
    <phoneticPr fontId="71"/>
  </si>
  <si>
    <t>-</t>
    <phoneticPr fontId="69"/>
  </si>
  <si>
    <t>AXI Slave's Read QoS</t>
  </si>
  <si>
    <t>[3:0]</t>
    <phoneticPr fontId="69"/>
  </si>
  <si>
    <t>yyy_ARQOS</t>
  </si>
  <si>
    <t>open</t>
    <phoneticPr fontId="69"/>
  </si>
  <si>
    <t>all-L</t>
    <phoneticPr fontId="71"/>
  </si>
  <si>
    <t>AXI Slave's Read Protection Type</t>
  </si>
  <si>
    <t>[2:0]</t>
    <phoneticPr fontId="69"/>
  </si>
  <si>
    <t>yyy_ARPROT</t>
  </si>
  <si>
    <t>AXI Slave's Read Lock type</t>
  </si>
  <si>
    <t>[1:0]</t>
    <phoneticPr fontId="69"/>
  </si>
  <si>
    <t>yyy_ARLOCK</t>
  </si>
  <si>
    <t>AXI Slave's Read Number of data transfers</t>
  </si>
  <si>
    <t>yyy_ARLEN</t>
  </si>
  <si>
    <t>open</t>
    <phoneticPr fontId="69"/>
  </si>
  <si>
    <t>L/H</t>
    <phoneticPr fontId="71"/>
  </si>
  <si>
    <t>-</t>
    <phoneticPr fontId="69"/>
  </si>
  <si>
    <t>AXI Slave's Read Request ID</t>
  </si>
  <si>
    <t>[I:0]</t>
    <phoneticPr fontId="69"/>
  </si>
  <si>
    <t>yyy_ARID</t>
  </si>
  <si>
    <t>all-L</t>
    <phoneticPr fontId="71"/>
  </si>
  <si>
    <t>AXI Slave's Read Cache type</t>
  </si>
  <si>
    <t>[3:0]</t>
    <phoneticPr fontId="69"/>
  </si>
  <si>
    <t>yyy_ARCACHE</t>
  </si>
  <si>
    <t>AXI Slave's Read Burst type</t>
  </si>
  <si>
    <t>[1:0]</t>
    <phoneticPr fontId="69"/>
  </si>
  <si>
    <t>yyy_ARBURST</t>
  </si>
  <si>
    <t>AXI Slave's Read Address</t>
  </si>
  <si>
    <t>[A:0]</t>
    <phoneticPr fontId="69"/>
  </si>
  <si>
    <t>yyy_ARADDR</t>
  </si>
  <si>
    <t>-</t>
    <phoneticPr fontId="71"/>
  </si>
  <si>
    <t>H</t>
    <phoneticPr fontId="69"/>
  </si>
  <si>
    <t>AXI Slave's Write Response valid</t>
  </si>
  <si>
    <t>yyy_BVALID</t>
  </si>
  <si>
    <t>AXI Slave's Write Response</t>
  </si>
  <si>
    <t>yyy_BRESP</t>
  </si>
  <si>
    <t>H/X</t>
    <phoneticPr fontId="71"/>
  </si>
  <si>
    <t>AXI Slave's Write Response AXI Slave's Ready</t>
  </si>
  <si>
    <t>yyy_BREADY</t>
  </si>
  <si>
    <t>AXI Slave's Write Response ID</t>
  </si>
  <si>
    <t>yyy_BID</t>
  </si>
  <si>
    <t>L</t>
    <phoneticPr fontId="71"/>
  </si>
  <si>
    <t>AXI Slave's Write valid</t>
  </si>
  <si>
    <t>yyy_WVALID</t>
  </si>
  <si>
    <t>all-L/X</t>
    <phoneticPr fontId="71"/>
  </si>
  <si>
    <t>AXI Slave's Write byte lane strobe</t>
    <phoneticPr fontId="71"/>
  </si>
  <si>
    <t>[W:0]</t>
    <phoneticPr fontId="69"/>
  </si>
  <si>
    <t>yyy_WSTRB</t>
  </si>
  <si>
    <t>-</t>
    <phoneticPr fontId="71"/>
  </si>
  <si>
    <t>H</t>
    <phoneticPr fontId="69"/>
  </si>
  <si>
    <t>AXI Slave's Write AXI Slave's Ready</t>
  </si>
  <si>
    <t>yyy_WREADY</t>
  </si>
  <si>
    <t>L/X</t>
    <phoneticPr fontId="71"/>
  </si>
  <si>
    <t>AXI Slave's Write last indication</t>
  </si>
  <si>
    <t>yyy_WLAST</t>
  </si>
  <si>
    <t>L/H/X</t>
    <phoneticPr fontId="71"/>
  </si>
  <si>
    <t>AXI Slave's Write ID</t>
  </si>
  <si>
    <t>[I:0]</t>
    <phoneticPr fontId="69"/>
  </si>
  <si>
    <t>yyy_WID</t>
  </si>
  <si>
    <t>all-L/X</t>
    <phoneticPr fontId="71"/>
  </si>
  <si>
    <t>AXI Slave's Write data</t>
  </si>
  <si>
    <t>[D:0]</t>
    <phoneticPr fontId="69"/>
  </si>
  <si>
    <t>yyy_WDATA</t>
  </si>
  <si>
    <t>L</t>
    <phoneticPr fontId="71"/>
  </si>
  <si>
    <t>AXI Slave's Write Address valid</t>
  </si>
  <si>
    <t>yyy_AWVALID</t>
  </si>
  <si>
    <t>AXI Slave's Write Sideband</t>
  </si>
  <si>
    <t>[U:0]</t>
    <phoneticPr fontId="69"/>
  </si>
  <si>
    <t>yyy_AWUSER</t>
  </si>
  <si>
    <t>AXI Slave's Write Burst size</t>
  </si>
  <si>
    <t>yyy_AWSIZE</t>
  </si>
  <si>
    <t>AXI Slave's Write Address AXI Slave's Ready</t>
  </si>
  <si>
    <t>yyy_AWREADY</t>
  </si>
  <si>
    <t>L/H</t>
    <phoneticPr fontId="71"/>
  </si>
  <si>
    <t>AXI Slave's Write QoS</t>
  </si>
  <si>
    <t>[3:0]</t>
    <phoneticPr fontId="69"/>
  </si>
  <si>
    <t>yyy_AWQOS</t>
  </si>
  <si>
    <t>AXI Slave's Write Protection Type</t>
  </si>
  <si>
    <t>[2:0]</t>
    <phoneticPr fontId="69"/>
  </si>
  <si>
    <t>yyy_AWPROT</t>
  </si>
  <si>
    <t>AXI Slave's Write Lock type</t>
  </si>
  <si>
    <t>yyy_AWLOCK</t>
  </si>
  <si>
    <t>AXI Slave's Write Number of data transfers</t>
  </si>
  <si>
    <t>yyy_AWLEN</t>
  </si>
  <si>
    <t>AXI Slave's Write Request ID</t>
  </si>
  <si>
    <t>yyy_AWID</t>
  </si>
  <si>
    <t>AXI Slave's Write Cache type</t>
  </si>
  <si>
    <t>yyy_AWCACHE</t>
  </si>
  <si>
    <t>Busyyy_CLK</t>
    <phoneticPr fontId="71"/>
  </si>
  <si>
    <t>AXI Slave's Write Burst type</t>
  </si>
  <si>
    <t>yyy_AWBURST</t>
  </si>
  <si>
    <t>BMCLK or</t>
    <phoneticPr fontId="71"/>
  </si>
  <si>
    <t>AXI Slave's Write Address</t>
  </si>
  <si>
    <t>[A:0]</t>
    <phoneticPr fontId="69"/>
  </si>
  <si>
    <t>yyy_AWADDR</t>
  </si>
  <si>
    <t>AXI Master's Read Response valid</t>
  </si>
  <si>
    <t>xxx_RVALID</t>
  </si>
  <si>
    <t>AXI Master's Read Response</t>
  </si>
  <si>
    <t>xxx_RRESP</t>
    <phoneticPr fontId="71"/>
  </si>
  <si>
    <t>AXI Master's Read Response AXI Master's Ready</t>
  </si>
  <si>
    <t>xxx_RREADY</t>
    <phoneticPr fontId="71"/>
  </si>
  <si>
    <t>X</t>
    <phoneticPr fontId="71"/>
  </si>
  <si>
    <t>AXI Master's Read Last indication</t>
  </si>
  <si>
    <t>xxx_RLAST</t>
  </si>
  <si>
    <t>AXI Master's Read Response ID</t>
  </si>
  <si>
    <t>xxx_RID</t>
  </si>
  <si>
    <t>all-X</t>
    <phoneticPr fontId="71"/>
  </si>
  <si>
    <t>AXI Master's Read data</t>
  </si>
  <si>
    <t>xxx_RDATA</t>
  </si>
  <si>
    <t>AXI Master's Read Address valid</t>
  </si>
  <si>
    <t>xxx_ARVALID</t>
  </si>
  <si>
    <t>AXI Master's Read Sideband</t>
  </si>
  <si>
    <t>xxx_ARUSER</t>
  </si>
  <si>
    <t>AXI Master's Read Burst size</t>
  </si>
  <si>
    <t>xxx_ARSIZE</t>
  </si>
  <si>
    <t>AXI Master's Read Address AXI Master's Ready</t>
  </si>
  <si>
    <t>xxx_ARREADY</t>
  </si>
  <si>
    <t>AXI Master's Read QoS</t>
  </si>
  <si>
    <t>xxx_ARQOS</t>
    <phoneticPr fontId="71"/>
  </si>
  <si>
    <t>AXI Master's Read Protection Type</t>
  </si>
  <si>
    <t>xxx_ARPROT</t>
  </si>
  <si>
    <t>AXI Master's Read Lock type</t>
  </si>
  <si>
    <t>xxx_ARLOCK</t>
  </si>
  <si>
    <t>AXI Master's Read Number of data transfers</t>
  </si>
  <si>
    <t>xxx_ARLEN</t>
  </si>
  <si>
    <t>AXI Master's Read Request ID</t>
  </si>
  <si>
    <t>xxx_ARID</t>
  </si>
  <si>
    <t>AXI Master's Read Cache type</t>
  </si>
  <si>
    <t>xxx_ARCACHE</t>
  </si>
  <si>
    <t>AXI Master's Read Burst type</t>
  </si>
  <si>
    <t>xxx_ARBURST</t>
  </si>
  <si>
    <t>AXI Master's Read Address</t>
  </si>
  <si>
    <t>[A:0]</t>
    <phoneticPr fontId="69"/>
  </si>
  <si>
    <t>xxx_ARADDR</t>
  </si>
  <si>
    <t>AXI Master's Write Response valid</t>
  </si>
  <si>
    <t>xxx_BVALID</t>
  </si>
  <si>
    <t>all-L/X</t>
    <phoneticPr fontId="71"/>
  </si>
  <si>
    <t>AXI Master's Write Response</t>
  </si>
  <si>
    <t>xxx_BRESP</t>
  </si>
  <si>
    <t>AXI Master's Write Response AXI Master's Ready</t>
  </si>
  <si>
    <t>xxx_BREADY</t>
  </si>
  <si>
    <t>AXI Master's Write Response ID</t>
  </si>
  <si>
    <t>xxx_BID</t>
  </si>
  <si>
    <t>AXI Master's Write valid</t>
  </si>
  <si>
    <t>xxx_WVALID</t>
  </si>
  <si>
    <t>AXI Master's Write byte lane strobe</t>
  </si>
  <si>
    <t>[W:0]</t>
    <phoneticPr fontId="69"/>
  </si>
  <si>
    <t>xxx_WSTRB</t>
  </si>
  <si>
    <t>AXI Master's Write AXI Master's Ready</t>
  </si>
  <si>
    <t>xxx_WREADY</t>
  </si>
  <si>
    <t>AXI Master's Write last indication</t>
  </si>
  <si>
    <t>xxx_WLAST</t>
  </si>
  <si>
    <t>AXI Master's Write ID</t>
  </si>
  <si>
    <t>xxx_WID</t>
  </si>
  <si>
    <t>AXI Master's Write data</t>
  </si>
  <si>
    <t>xxx_WDATA</t>
  </si>
  <si>
    <t>AXI Master's Write Address valid</t>
  </si>
  <si>
    <t>xxx_AWVALID</t>
  </si>
  <si>
    <t>AXI Master's Write Sideband</t>
  </si>
  <si>
    <t>xxx_AWUSER</t>
  </si>
  <si>
    <t>AXI Master's Write Burst size</t>
  </si>
  <si>
    <t>xxx_AWSIZE</t>
  </si>
  <si>
    <t>AXI Master's Write Address AXI Master's Ready</t>
  </si>
  <si>
    <t>xxx_AWREADY</t>
  </si>
  <si>
    <t>AXI Master's Write QoS</t>
  </si>
  <si>
    <t>xxx_AWQOS</t>
    <phoneticPr fontId="71"/>
  </si>
  <si>
    <t>AXI Master's Write Protection Type</t>
  </si>
  <si>
    <t>xxx_AWPROT</t>
  </si>
  <si>
    <t>AXI Master's Write Lock type</t>
  </si>
  <si>
    <t>xxx_AWLOCK</t>
  </si>
  <si>
    <t>AXI Master's Write Number of data transfers</t>
  </si>
  <si>
    <t>xxx_AWLEN</t>
  </si>
  <si>
    <t>AXI Master's Write Request ID</t>
  </si>
  <si>
    <t>xxx_AWID</t>
  </si>
  <si>
    <t>AXI Master's Write Cache type</t>
  </si>
  <si>
    <t>xxx_AWCACHE</t>
  </si>
  <si>
    <t>Busxxx_CLK</t>
    <phoneticPr fontId="71"/>
  </si>
  <si>
    <t>AXI Master's Write Burst type</t>
  </si>
  <si>
    <t>xxx_AWBURST</t>
  </si>
  <si>
    <t>BMCLK or</t>
    <phoneticPr fontId="71"/>
  </si>
  <si>
    <t>AXI Master's Write Address</t>
  </si>
  <si>
    <t>xxx_AWADDR</t>
    <phoneticPr fontId="71"/>
  </si>
  <si>
    <t>[31:0]</t>
    <phoneticPr fontId="71"/>
  </si>
  <si>
    <t>xxx_W_QOSSTAT</t>
    <phoneticPr fontId="71"/>
  </si>
  <si>
    <t>xxx_R_QOSSTAT</t>
    <phoneticPr fontId="71"/>
  </si>
  <si>
    <t>L/X</t>
    <phoneticPr fontId="71"/>
  </si>
  <si>
    <t>yyy_SLVSTAT</t>
    <phoneticPr fontId="71"/>
  </si>
  <si>
    <t>BMCLK</t>
    <phoneticPr fontId="71"/>
  </si>
  <si>
    <t>xxx_STAT</t>
    <phoneticPr fontId="71"/>
  </si>
  <si>
    <t>[*:0]</t>
    <phoneticPr fontId="71"/>
  </si>
  <si>
    <t>I</t>
    <phoneticPr fontId="69"/>
  </si>
  <si>
    <t>yyy_SECCTL</t>
    <phoneticPr fontId="71"/>
  </si>
  <si>
    <t>xxx_SECCTL</t>
    <phoneticPr fontId="71"/>
  </si>
  <si>
    <t>I</t>
    <phoneticPr fontId="69"/>
  </si>
  <si>
    <t>xxx_RBWMCNT</t>
    <phoneticPr fontId="71"/>
  </si>
  <si>
    <t>xxx_RBRMCNT</t>
    <phoneticPr fontId="71"/>
  </si>
  <si>
    <t>[0]</t>
    <phoneticPr fontId="71"/>
  </si>
  <si>
    <t>xxx_W_QOSQON</t>
  </si>
  <si>
    <t>[13:0]</t>
    <phoneticPr fontId="71"/>
  </si>
  <si>
    <t>[15:0]</t>
    <phoneticPr fontId="71"/>
  </si>
  <si>
    <t>xxx_W_QOSREQCTR</t>
  </si>
  <si>
    <t>[31:0]</t>
    <phoneticPr fontId="71"/>
  </si>
  <si>
    <t>xxx_W_QOSCONF</t>
  </si>
  <si>
    <t>xxx_R_QOSQON</t>
  </si>
  <si>
    <t>[15:0]</t>
    <phoneticPr fontId="71"/>
  </si>
  <si>
    <t>xxx_R_QOSREQCTR</t>
  </si>
  <si>
    <t>xxx_R_QOSCTSET0</t>
  </si>
  <si>
    <t>xxx_R_QOSCONF</t>
  </si>
  <si>
    <t>yyy_SLVCONF</t>
    <phoneticPr fontId="71"/>
  </si>
  <si>
    <t>(*2)</t>
    <phoneticPr fontId="71"/>
  </si>
  <si>
    <t>xxx_CONF</t>
    <phoneticPr fontId="71"/>
  </si>
  <si>
    <t>APB_CONF</t>
    <phoneticPr fontId="71"/>
  </si>
  <si>
    <t>BMCLK</t>
    <phoneticPr fontId="71"/>
  </si>
  <si>
    <t>AXI_CONF</t>
    <phoneticPr fontId="71"/>
  </si>
  <si>
    <t>O</t>
    <phoneticPr fontId="69"/>
  </si>
  <si>
    <t>ppp_Xdefaultslave_
BUSCLKREQ</t>
    <phoneticPr fontId="69"/>
  </si>
  <si>
    <t>BUS_PCLKREQ</t>
    <phoneticPr fontId="69"/>
  </si>
  <si>
    <t>yyy_PCLK</t>
    <phoneticPr fontId="71"/>
  </si>
  <si>
    <t>aaa_PCLKREQ</t>
    <phoneticPr fontId="69"/>
  </si>
  <si>
    <t>yyy_CLKREQ</t>
    <phoneticPr fontId="69"/>
  </si>
  <si>
    <t>yyy_BUSCLKREQ</t>
    <phoneticPr fontId="69"/>
  </si>
  <si>
    <t>I</t>
    <phoneticPr fontId="71"/>
  </si>
  <si>
    <t>qos_clk_en</t>
    <phoneticPr fontId="71"/>
  </si>
  <si>
    <t>BMCLK or Busyyy_CLK</t>
    <phoneticPr fontId="71"/>
  </si>
  <si>
    <t>yyy_CLKEN</t>
    <phoneticPr fontId="69"/>
  </si>
  <si>
    <t>L</t>
    <phoneticPr fontId="69"/>
  </si>
  <si>
    <t>ppp_Xdefaultslave_
RSTZ</t>
    <phoneticPr fontId="69"/>
  </si>
  <si>
    <t>BUS_RSTZ</t>
    <phoneticPr fontId="69"/>
  </si>
  <si>
    <t>yyy_PRSTZ</t>
    <phoneticPr fontId="69"/>
  </si>
  <si>
    <t>Alwaysyyy_RSTZ</t>
    <phoneticPr fontId="69"/>
  </si>
  <si>
    <t>Busyyy_CLK</t>
    <phoneticPr fontId="69"/>
  </si>
  <si>
    <t>Busyyy_RSTZ</t>
    <phoneticPr fontId="69"/>
  </si>
  <si>
    <t>Busxxx_CLK</t>
    <phoneticPr fontId="69"/>
  </si>
  <si>
    <t>Busxxx_RSTZ</t>
    <phoneticPr fontId="69"/>
  </si>
  <si>
    <t>yyy_RSTZ</t>
    <phoneticPr fontId="69"/>
  </si>
  <si>
    <t>xxx_RSTZ</t>
    <phoneticPr fontId="69"/>
  </si>
  <si>
    <t>clk</t>
    <phoneticPr fontId="69"/>
  </si>
  <si>
    <t>ppp_Xdefaultslave_
CLK</t>
    <phoneticPr fontId="69"/>
  </si>
  <si>
    <t>BUS_PCLK</t>
    <phoneticPr fontId="69"/>
  </si>
  <si>
    <t>yyy_PCLK</t>
    <phoneticPr fontId="69"/>
  </si>
  <si>
    <t>yyy_CLK</t>
    <phoneticPr fontId="69"/>
  </si>
  <si>
    <t>clk</t>
    <phoneticPr fontId="69"/>
  </si>
  <si>
    <t>xxx_CLK</t>
    <phoneticPr fontId="69"/>
  </si>
  <si>
    <t>Bit</t>
    <phoneticPr fontId="69"/>
  </si>
  <si>
    <t>IO</t>
    <phoneticPr fontId="69"/>
  </si>
  <si>
    <t>all 0</t>
    <phoneticPr fontId="69"/>
  </si>
  <si>
    <t>a-1:0</t>
    <phoneticPr fontId="69"/>
  </si>
  <si>
    <t>bit</t>
    <phoneticPr fontId="64"/>
  </si>
  <si>
    <t>a+15:16</t>
    <phoneticPr fontId="69"/>
  </si>
  <si>
    <t>b-1:0</t>
    <phoneticPr fontId="69"/>
  </si>
  <si>
    <t>15:15-a</t>
    <phoneticPr fontId="69"/>
  </si>
  <si>
    <t>b+15:16</t>
    <phoneticPr fontId="69"/>
  </si>
  <si>
    <t>2b+15:b+16</t>
    <phoneticPr fontId="69"/>
  </si>
  <si>
    <t>31:32-a</t>
    <phoneticPr fontId="69"/>
  </si>
  <si>
    <t>Terminal table</t>
    <phoneticPr fontId="69"/>
  </si>
  <si>
    <t>"BMCLK" is bus matrixes' main clock</t>
    <phoneticPr fontId="71"/>
  </si>
  <si>
    <t>Terminal name</t>
    <phoneticPr fontId="69"/>
  </si>
  <si>
    <t>xxx : Master name  yyy : Slave name  aaa : APB/HPB Slave name  ppp : Defined name by $Pre</t>
    <phoneticPr fontId="64"/>
  </si>
  <si>
    <t>Explanation</t>
    <phoneticPr fontId="69"/>
  </si>
  <si>
    <t>Attribute</t>
    <phoneticPr fontId="69"/>
  </si>
  <si>
    <t>Initial
value</t>
    <phoneticPr fontId="71"/>
  </si>
  <si>
    <t>Existence condition</t>
    <phoneticPr fontId="71"/>
  </si>
  <si>
    <t>Category</t>
    <phoneticPr fontId="71"/>
  </si>
  <si>
    <t>Outside
connection</t>
    <phoneticPr fontId="69"/>
  </si>
  <si>
    <t>When not in use</t>
    <phoneticPr fontId="69"/>
  </si>
  <si>
    <t>Clock/Reset</t>
    <phoneticPr fontId="69"/>
  </si>
  <si>
    <t>Status
signals</t>
    <phoneticPr fontId="71"/>
  </si>
  <si>
    <t>AXI bus</t>
    <phoneticPr fontId="69"/>
  </si>
  <si>
    <t>AHB bus</t>
    <phoneticPr fontId="71"/>
  </si>
  <si>
    <t>APB bus</t>
    <phoneticPr fontId="71"/>
  </si>
  <si>
    <t>HPB bus</t>
    <phoneticPr fontId="71"/>
  </si>
  <si>
    <t>for each AXI/AHB master</t>
    <phoneticPr fontId="71"/>
  </si>
  <si>
    <t>CLK controller</t>
    <phoneticPr fontId="69"/>
  </si>
  <si>
    <t>CLK controller</t>
    <phoneticPr fontId="69"/>
  </si>
  <si>
    <t>System controller</t>
    <phoneticPr fontId="69"/>
  </si>
  <si>
    <t>for each AXI/AHB slave</t>
    <phoneticPr fontId="71"/>
  </si>
  <si>
    <t>free run clock for AHB slave yyy . Clock is always necessary to be applied (*1)</t>
    <phoneticPr fontId="69"/>
  </si>
  <si>
    <t>when control register module exists</t>
    <phoneticPr fontId="71"/>
  </si>
  <si>
    <t>when default slave exists</t>
    <phoneticPr fontId="71"/>
  </si>
  <si>
    <t>AXI/AHB bus matrix's clock for master xxx (*1)</t>
    <phoneticPr fontId="69"/>
  </si>
  <si>
    <t>AXI/AHB bus matrix's reset for master xxx</t>
    <phoneticPr fontId="69"/>
  </si>
  <si>
    <t>AXI/AHB bus matrix's reset for  slave yyy</t>
    <phoneticPr fontId="69"/>
  </si>
  <si>
    <t>Alwaysyyy_CLK</t>
    <phoneticPr fontId="69"/>
  </si>
  <si>
    <t>reset corresponds to Alwaysyyy_CLK</t>
    <phoneticPr fontId="69"/>
  </si>
  <si>
    <t>APB/HPB reset</t>
    <phoneticPr fontId="69"/>
  </si>
  <si>
    <t>reset for control register module</t>
    <phoneticPr fontId="69"/>
  </si>
  <si>
    <t>reset for default slave</t>
    <phoneticPr fontId="69"/>
  </si>
  <si>
    <t>clock enable for division AXI clock to APB/HPB clock</t>
    <phoneticPr fontId="69"/>
  </si>
  <si>
    <t>clock enable for division AXI clock to QoS counter clock</t>
    <phoneticPr fontId="69"/>
  </si>
  <si>
    <t>for each slave specified in $APB</t>
    <phoneticPr fontId="71"/>
  </si>
  <si>
    <t>for each slave specified in $APB which is translated from AXI</t>
    <phoneticPr fontId="71"/>
  </si>
  <si>
    <t>When QoS is used</t>
    <phoneticPr fontId="71"/>
  </si>
  <si>
    <t>for each AXI/AHB slave
(exculd in $APB)</t>
    <phoneticPr fontId="71"/>
  </si>
  <si>
    <t>clock driver for yyy_CLK</t>
    <phoneticPr fontId="69"/>
  </si>
  <si>
    <t>fix to 1</t>
  </si>
  <si>
    <t>fix to 1</t>
    <phoneticPr fontId="64"/>
  </si>
  <si>
    <t>clock driver for APB slave aaa</t>
    <phoneticPr fontId="69"/>
  </si>
  <si>
    <t>clock driver for BUS_PCLK</t>
    <phoneticPr fontId="69"/>
  </si>
  <si>
    <t>clock driver for ppp_Xdefaultslave_CLK</t>
    <phoneticPr fontId="69"/>
  </si>
  <si>
    <t>Control register related to AXI. Initial Value : 32'h0000_0000</t>
    <phoneticPr fontId="64"/>
  </si>
  <si>
    <t>Control register related to AXI</t>
    <phoneticPr fontId="71"/>
  </si>
  <si>
    <t>Control register related to APB. Initial Value : 32'h0000_0019</t>
    <phoneticPr fontId="64"/>
  </si>
  <si>
    <t>Control register related to APB</t>
    <phoneticPr fontId="71"/>
  </si>
  <si>
    <t>Control register related to master xxx</t>
    <phoneticPr fontId="64"/>
  </si>
  <si>
    <t>Control register related to slave yyy</t>
    <phoneticPr fontId="64"/>
  </si>
  <si>
    <t>QOS counter operation permission register n(DBLGQONn)</t>
    <phoneticPr fontId="64"/>
  </si>
  <si>
    <t>Write side QOS counter operation state transition condition setting register n(DBRQCTRn)</t>
  </si>
  <si>
    <t>Write side QOS counter operation permission register n(DBLGQONn)</t>
  </si>
  <si>
    <t>control register module etc.</t>
    <phoneticPr fontId="71"/>
  </si>
  <si>
    <t>when control register module doesn't exist</t>
    <phoneticPr fontId="71"/>
  </si>
  <si>
    <t>fix to 32'h0000_0000</t>
    <phoneticPr fontId="71"/>
  </si>
  <si>
    <t>fix to 32'h0000_0019</t>
    <phoneticPr fontId="71"/>
  </si>
  <si>
    <t>when $APB exists</t>
    <phoneticPr fontId="71"/>
  </si>
  <si>
    <t>when QoS is used in Read side</t>
    <phoneticPr fontId="71"/>
  </si>
  <si>
    <t>when QoS is used in Write side</t>
    <phoneticPr fontId="71"/>
  </si>
  <si>
    <t>fix to 32'h0000_0004</t>
    <phoneticPr fontId="64"/>
  </si>
  <si>
    <t>fix to 14'h2001</t>
    <phoneticPr fontId="71"/>
  </si>
  <si>
    <t>fix to 16'h0000</t>
    <phoneticPr fontId="71"/>
  </si>
  <si>
    <t>fix to 1'b0</t>
    <phoneticPr fontId="71"/>
  </si>
  <si>
    <t>fix to 1'b0</t>
    <phoneticPr fontId="71"/>
  </si>
  <si>
    <t>fix to all 0</t>
    <phoneticPr fontId="71"/>
  </si>
  <si>
    <t>decoding status of master xxx</t>
    <phoneticPr fontId="71"/>
  </si>
  <si>
    <t>arbitration status of slave yyy</t>
    <phoneticPr fontId="71"/>
  </si>
  <si>
    <t>Dynamic priority level generation part status register n(DBLGSTSn) (*1)</t>
    <phoneticPr fontId="64"/>
  </si>
  <si>
    <t>Read side Dynamic priority level generation part status register n(DBLGSTSn)</t>
    <phoneticPr fontId="71"/>
  </si>
  <si>
    <t>Write side Dynamic priority level generation part status register n(DBLGSTSn)</t>
    <phoneticPr fontId="71"/>
  </si>
  <si>
    <t>AXI master</t>
    <phoneticPr fontId="69"/>
  </si>
  <si>
    <t>status monitor
etc.</t>
    <phoneticPr fontId="71"/>
  </si>
  <si>
    <t>exists</t>
    <phoneticPr fontId="71"/>
  </si>
  <si>
    <t>exists and Read I/F</t>
    <phoneticPr fontId="71"/>
  </si>
  <si>
    <t>when it uses QoS</t>
    <phoneticPr fontId="71"/>
  </si>
  <si>
    <t>when $WIDgen{xxx} isn't specified</t>
    <phoneticPr fontId="71"/>
  </si>
  <si>
    <t>exists and Write I/F</t>
    <phoneticPr fontId="71"/>
  </si>
  <si>
    <t>AXI slave</t>
    <phoneticPr fontId="69"/>
  </si>
  <si>
    <t>fix to 0 or 1</t>
  </si>
  <si>
    <t>fix to 0</t>
  </si>
  <si>
    <t>when AXI master port xxx</t>
    <phoneticPr fontId="71"/>
  </si>
  <si>
    <t>when AXI slave port yyy</t>
    <phoneticPr fontId="71"/>
  </si>
  <si>
    <t>when AHB master port xxx</t>
    <phoneticPr fontId="71"/>
  </si>
  <si>
    <t>exists</t>
    <phoneticPr fontId="71"/>
  </si>
  <si>
    <t>when AHB slave port yyy</t>
    <phoneticPr fontId="71"/>
  </si>
  <si>
    <t>AHB master</t>
    <phoneticPr fontId="69"/>
  </si>
  <si>
    <t>AHB slave</t>
    <phoneticPr fontId="69"/>
  </si>
  <si>
    <t>when $Hmst{xxx} is specified</t>
    <phoneticPr fontId="71"/>
  </si>
  <si>
    <t>when $Hslv{yyy} is specified</t>
    <phoneticPr fontId="71"/>
  </si>
  <si>
    <t>for each slave specified in $APB</t>
    <phoneticPr fontId="71"/>
  </si>
  <si>
    <t>in $APB</t>
    <phoneticPr fontId="64"/>
  </si>
  <si>
    <t>for each slave specified</t>
    <phoneticPr fontId="71"/>
  </si>
  <si>
    <t>APB slave</t>
    <phoneticPr fontId="69"/>
  </si>
  <si>
    <t>HPB slave</t>
    <phoneticPr fontId="69"/>
  </si>
  <si>
    <t>for each APB/HPB slave specified in $APB{yyy}</t>
    <phoneticPr fontId="71"/>
  </si>
  <si>
    <t>for each APB slave</t>
    <phoneticPr fontId="71"/>
  </si>
  <si>
    <t>specified in $APB{yyy}</t>
    <phoneticPr fontId="71"/>
  </si>
  <si>
    <t>for each HPB slave</t>
    <phoneticPr fontId="71"/>
  </si>
  <si>
    <t>for each slave specified in $APB which is translated from AXI</t>
    <phoneticPr fontId="71"/>
  </si>
  <si>
    <t xml:space="preserve"> - I/O</t>
    <phoneticPr fontId="69"/>
  </si>
  <si>
    <t xml:space="preserve"> - Bit</t>
    <phoneticPr fontId="69"/>
  </si>
  <si>
    <t xml:space="preserve"> - Attribute</t>
    <phoneticPr fontId="69"/>
  </si>
  <si>
    <t xml:space="preserve"> - Initial value</t>
    <phoneticPr fontId="69"/>
  </si>
  <si>
    <t>Syncronized
clock</t>
    <phoneticPr fontId="69"/>
  </si>
  <si>
    <t xml:space="preserve"> - Syncronized</t>
    <phoneticPr fontId="71"/>
  </si>
  <si>
    <t xml:space="preserve">   clock</t>
    <phoneticPr fontId="64"/>
  </si>
  <si>
    <t>"I" : Input terminal  "O" : Output terminal</t>
    <phoneticPr fontId="69"/>
  </si>
  <si>
    <t>"H" : High active  "L" : Low active  "clk" : clock</t>
    <phoneticPr fontId="69"/>
  </si>
  <si>
    <t>Output value when Reset is asserting</t>
    <phoneticPr fontId="64"/>
  </si>
  <si>
    <t>"L" : Low output  "H" : High output  "X" : unknown output  "all-" : all bits are same value</t>
    <phoneticPr fontId="69"/>
  </si>
  <si>
    <t>"L/H" : Each bit can be Low or High by configuration</t>
    <phoneticPr fontId="71"/>
  </si>
  <si>
    <t>"all-L/H" : all-L or all-H by configuration</t>
    <phoneticPr fontId="71"/>
  </si>
  <si>
    <t>"BMCLK or Busyyy_CLK" : Synchronized with BMCLK when slave yyy is synchronized with bus matrix. And synchronized with Busyyy_CLK when slave yyy is asynchronous with bus matrix</t>
    <phoneticPr fontId="71"/>
  </si>
  <si>
    <t>"BMCLK or Busxxx_CLK" : Synchronized with BMCLK when master xxx is synchronized with bus matrix. And synchronized with Busxxx_CLK when master xxx is asynchronous with bus matrix</t>
    <phoneticPr fontId="71"/>
  </si>
  <si>
    <t>All clocks with (*1) at Explanation are synchronous and same frequency and "BMCLK" is also synchronous and same frequency with them</t>
    <phoneticPr fontId="71"/>
  </si>
  <si>
    <t>Fix xxx_CONF[31:0] 32'hF000_0000 when $RWodr{xxx} is specified and 32'h0000_0000 when not specified</t>
    <phoneticPr fontId="71"/>
  </si>
  <si>
    <t>Status registers</t>
    <phoneticPr fontId="69"/>
  </si>
  <si>
    <t xml:space="preserve">All status registers are 32bits. </t>
    <phoneticPr fontId="64"/>
  </si>
  <si>
    <t>Status registers exist in the control/state register module. They are accessed with upper address (31:*) of the slave specifed BUS with $APB of DEF.pm.</t>
    <phoneticPr fontId="64"/>
  </si>
  <si>
    <t>If there are no "BUS" specification, the control/state register module doesn't exist , and the status values are outputed from external output pins .</t>
    <phoneticPr fontId="64"/>
  </si>
  <si>
    <t>All control registers support 32-bit SINGLE access only. Sparse access, that is, a part of byte-enables is 0 to all control registers is forbidden.</t>
    <phoneticPr fontId="64"/>
  </si>
  <si>
    <t xml:space="preserve">All control registers support 32-bit SINGLE access only. </t>
    <phoneticPr fontId="64"/>
  </si>
  <si>
    <t>xxx_STAT[31:0] (AXI decoder)</t>
    <phoneticPr fontId="69"/>
  </si>
  <si>
    <t>xxx_STAT[31:0] (AHB decoder)</t>
    <phoneticPr fontId="69"/>
  </si>
  <si>
    <t>Status register related to AXI decoder for master xxx</t>
    <phoneticPr fontId="64"/>
  </si>
  <si>
    <t>Status register related to AHB decoder for master xxx</t>
    <phoneticPr fontId="64"/>
  </si>
  <si>
    <t>Status register related to AXI arbiter for slave yyy</t>
    <phoneticPr fontId="64"/>
  </si>
  <si>
    <t>Status register related to AHB arbiter for slave yyy</t>
    <phoneticPr fontId="64"/>
  </si>
  <si>
    <t>unkown</t>
    <phoneticPr fontId="69"/>
  </si>
  <si>
    <t>all 0</t>
    <phoneticPr fontId="69"/>
  </si>
  <si>
    <t>unkown</t>
    <phoneticPr fontId="69"/>
  </si>
  <si>
    <t>When AXI bus Matrix (WRITE side) is used</t>
    <phoneticPr fontId="64"/>
  </si>
  <si>
    <t>When AHB bus matrix is used</t>
    <phoneticPr fontId="69"/>
  </si>
  <si>
    <t>When Write side port of AXI master xxx exists</t>
    <phoneticPr fontId="69"/>
  </si>
  <si>
    <t>When Read side port of AXI master xxx exists</t>
    <phoneticPr fontId="69"/>
  </si>
  <si>
    <t>When Read side port of AXI master xxx exists</t>
    <phoneticPr fontId="69"/>
  </si>
  <si>
    <t>When Write side port of AXI slave yyy exists</t>
    <phoneticPr fontId="69"/>
  </si>
  <si>
    <t>When Read side port of AXI slave yyy exists</t>
    <phoneticPr fontId="69"/>
  </si>
  <si>
    <t>AXI decoder (WRITE side)</t>
    <phoneticPr fontId="64"/>
  </si>
  <si>
    <t>AXI decoder (WRITE side)</t>
    <phoneticPr fontId="69"/>
  </si>
  <si>
    <t>AXI decoder (READ side)</t>
    <phoneticPr fontId="69"/>
  </si>
  <si>
    <t>AHB decoder</t>
    <phoneticPr fontId="69"/>
  </si>
  <si>
    <t>AHB arbiter</t>
    <phoneticPr fontId="69"/>
  </si>
  <si>
    <t>AXI arbiter (WRITE side)</t>
    <phoneticPr fontId="69"/>
  </si>
  <si>
    <t>AXI arbiter (READ side)</t>
    <phoneticPr fontId="69"/>
  </si>
  <si>
    <t>Slave number in AXI decoder which shows the oldest READ outstanding slave (slave that accept request but not complete) (signal name : Slv0)</t>
    <phoneticPr fontId="69"/>
  </si>
  <si>
    <t>Slave number in AXI decoder which shows the oldest WRITE outstanding slave (slave that accept request but not complete) (signal name : Slv0)</t>
    <phoneticPr fontId="69"/>
  </si>
  <si>
    <t>The number of WRITE transactions which accepts AWch but not complete to accept Wch (signal name : Dcnt)</t>
    <phoneticPr fontId="69"/>
  </si>
  <si>
    <t>The number of WRITE outstandings (signal name : Tcnt)</t>
    <phoneticPr fontId="69"/>
  </si>
  <si>
    <t>The number of READ outstandings (signal name : Tcnt)</t>
    <phoneticPr fontId="69"/>
  </si>
  <si>
    <t>a : The number of bits of the signal (Slv*) which shows slave number (by the number of connected slaves)</t>
    <phoneticPr fontId="69"/>
  </si>
  <si>
    <t>b : The number of bits of the signal (Tcnt) which shows the number of outstanding (by maximum number of outstanding)</t>
    <phoneticPr fontId="69"/>
  </si>
  <si>
    <t>a : The number of bits of the signal (Slv) which shows slave number (by the number of connected slaves)</t>
    <phoneticPr fontId="69"/>
  </si>
  <si>
    <t>yyy_SLVSTAT[31:0] (AXI arbiter)</t>
    <phoneticPr fontId="69"/>
  </si>
  <si>
    <t>yyy_SLVSTAT[31:0] (AHB arbiter)</t>
    <phoneticPr fontId="69"/>
  </si>
  <si>
    <t>a : The number of bits of the signal (AMst) which shows master number (by the number of connected masters)</t>
    <phoneticPr fontId="69"/>
  </si>
  <si>
    <t>a : The number of bits of the signal (AMstR) which shows master number (by the number of connected masters)</t>
    <phoneticPr fontId="69"/>
  </si>
  <si>
    <t>Slave number of transaction which is being treated now (if idle, treated just before) (signal name : Slv)</t>
    <phoneticPr fontId="69"/>
  </si>
  <si>
    <t>Master number in AXI arbiter which shows the selected master now in WRITE side (signal name : AMst)</t>
    <phoneticPr fontId="69"/>
  </si>
  <si>
    <t>Master number in AXI arbiter which shows the selected master now in READ side (signal name : AMst)</t>
    <phoneticPr fontId="69"/>
  </si>
  <si>
    <t>Master number in AHB arbiter which shows the selected master now (signal name : AMstR)</t>
    <phoneticPr fontId="69"/>
  </si>
  <si>
    <t>Refer xxx_R_QOS*, xxx_W_QOS* in "Control register"</t>
    <phoneticPr fontId="64"/>
  </si>
  <si>
    <t>Initial value
 (*2)</t>
    <phoneticPr fontId="64"/>
  </si>
  <si>
    <t>xxx_X_QOSSTAT[31:0] (Generation circuit of QoS signal)</t>
    <phoneticPr fontId="64"/>
  </si>
  <si>
    <t>keep Ach while AVALID=1 (bit poor QoS quality)</t>
    <phoneticPr fontId="64"/>
  </si>
  <si>
    <t>Slice circuit and Register Slice are same meaning</t>
    <phoneticPr fontId="64"/>
  </si>
  <si>
    <t>Slice circuit and Register Slice</t>
    <phoneticPr fontId="64"/>
  </si>
  <si>
    <t>&lt; compliant version &gt;</t>
  </si>
  <si>
    <t>AHB: AHB-Lite(AMBA3.0,ARM IHI 0033A)</t>
    <phoneticPr fontId="64"/>
  </si>
  <si>
    <t>USER0</t>
    <phoneticPr fontId="69"/>
  </si>
  <si>
    <t>USER1</t>
  </si>
  <si>
    <t>USER2</t>
  </si>
  <si>
    <t>&lt; after it converts it &gt;</t>
    <phoneticPr fontId="69"/>
  </si>
  <si>
    <t>nth</t>
    <phoneticPr fontId="69"/>
  </si>
  <si>
    <t>3rd</t>
    <phoneticPr fontId="69"/>
  </si>
  <si>
    <t>2nd</t>
    <phoneticPr fontId="69"/>
  </si>
  <si>
    <t>1st</t>
    <phoneticPr fontId="69"/>
  </si>
  <si>
    <t>&lt; before it converts it &gt;</t>
    <phoneticPr fontId="69"/>
  </si>
  <si>
    <t>BUSER when transaction is divided</t>
    <phoneticPr fontId="64"/>
  </si>
  <si>
    <t xml:space="preserve">Downsize at the write transaction division: BUSER signals of each response after it divides are united and the BUSER signal is transmitted. </t>
  </si>
  <si>
    <t>USER0</t>
    <phoneticPr fontId="64"/>
  </si>
  <si>
    <t>BUSER when transaction is not divided</t>
    <phoneticPr fontId="64"/>
  </si>
  <si>
    <t xml:space="preserve">When the write transaction is not divided: The BUSER signal is transmitted as it is. </t>
  </si>
  <si>
    <t>4th</t>
    <phoneticPr fontId="69"/>
  </si>
  <si>
    <t>USER signals are established every each channel of AXI.</t>
    <phoneticPr fontId="64"/>
  </si>
  <si>
    <t>$ARUserWidth</t>
  </si>
  <si>
    <t>$AWUserWidth</t>
  </si>
  <si>
    <t>$RUserWidth</t>
  </si>
  <si>
    <t>$WUserWidth</t>
  </si>
  <si>
    <t>$BUserWidth</t>
  </si>
  <si>
    <t>ARUSER/AWUSER/WUSER</t>
    <phoneticPr fontId="69"/>
  </si>
  <si>
    <t>RUSER/BUSER</t>
    <phoneticPr fontId="69"/>
  </si>
  <si>
    <t>(1) Specifying USER signals in DEF.pm</t>
    <phoneticPr fontId="64"/>
  </si>
  <si>
    <t>Global Parameters</t>
    <phoneticPr fontId="64"/>
  </si>
  <si>
    <t>bit width of ARUSER (minimum 1)</t>
    <phoneticPr fontId="69"/>
  </si>
  <si>
    <t>bit width of AWUSER (minimum 1)</t>
    <phoneticPr fontId="69"/>
  </si>
  <si>
    <t>bit width of BUSER (minimum 0)</t>
    <phoneticPr fontId="69"/>
  </si>
  <si>
    <t>$Parity_User{master/slave name}=1</t>
    <phoneticPr fontId="69"/>
  </si>
  <si>
    <t>bit width of specified master/slave's ARUSER</t>
    <phoneticPr fontId="64"/>
  </si>
  <si>
    <t>bit width of specified master/slave's AWUSER</t>
    <phoneticPr fontId="64"/>
  </si>
  <si>
    <t>bit width of specified master/slave's BUSER</t>
    <phoneticPr fontId="64"/>
  </si>
  <si>
    <t>parity is used at specified master/slave (not used in default)</t>
    <phoneticPr fontId="69"/>
  </si>
  <si>
    <t>Attention:</t>
    <phoneticPr fontId="64"/>
  </si>
  <si>
    <t>- $Parity_User is common for Read side/Write side . The bit width of USER signals for parity is calculated automatically from bus width.</t>
    <phoneticPr fontId="64"/>
  </si>
  <si>
    <t xml:space="preserve">  the bit width of RUSER/WUSER is the total of both (Higher bit becomes the parity)</t>
    <phoneticPr fontId="69"/>
  </si>
  <si>
    <t>(2) modules that supports USER signals</t>
    <phoneticPr fontId="64"/>
  </si>
  <si>
    <t>Fix to 0 or open AXI bus matrix's RUSER/WUSER/BUSER pins connected to them.</t>
    <phoneticPr fontId="69"/>
  </si>
  <si>
    <t>If bit width of master side is larger, the upper bits of USER signals of master side aren't used.</t>
    <phoneticPr fontId="64"/>
  </si>
  <si>
    <t>e.g. When WUSER of master side is 6 bits, and WUSER of slave side is 4 bits : WUSER[5:4] of master side isn't used.</t>
    <phoneticPr fontId="64"/>
  </si>
  <si>
    <t>If bit width of master side is fewer, the upper bits of USER signals of slave side are fixed to 0.</t>
    <phoneticPr fontId="64"/>
  </si>
  <si>
    <t>If bit width of master side is fewer, the upper bits of USER signals of slave side aren't used.</t>
    <phoneticPr fontId="64"/>
  </si>
  <si>
    <t>If bit width of master side is larger, the upper bits of USER signals of master side are fixed to 0.</t>
    <phoneticPr fontId="64"/>
  </si>
  <si>
    <t>e.g. When RUSER of master side is 6 bits, and RUSER of slave side is 4 bits : RUSER[5:4] of master side is fixed to 0.</t>
    <phoneticPr fontId="64"/>
  </si>
  <si>
    <t>e.g. When RUSER of master side is 4 bits, and RUSER of slave side is 6 bits : RUSER[5:4] of slave side isn't used.</t>
    <phoneticPr fontId="64"/>
  </si>
  <si>
    <t>e.g. When WUSER of master side is 4 bits, and WUSER of slave side is 6 bits : WUSER[5:4] of slave side is fixed to 0.</t>
    <phoneticPr fontId="64"/>
  </si>
  <si>
    <t>ARUSER</t>
    <phoneticPr fontId="71"/>
  </si>
  <si>
    <t>ARUSER</t>
    <phoneticPr fontId="71"/>
  </si>
  <si>
    <t>AWUSER</t>
    <phoneticPr fontId="71"/>
  </si>
  <si>
    <t xml:space="preserve">  WUSER 1st</t>
    <phoneticPr fontId="71"/>
  </si>
  <si>
    <t>WUSER0</t>
    <phoneticPr fontId="71"/>
  </si>
  <si>
    <t xml:space="preserve">  WUSER 2nd</t>
    <phoneticPr fontId="71"/>
  </si>
  <si>
    <t>WUSER1</t>
    <phoneticPr fontId="71"/>
  </si>
  <si>
    <t>all 0</t>
    <phoneticPr fontId="71"/>
  </si>
  <si>
    <t xml:space="preserve">  PUSER 2nd</t>
    <phoneticPr fontId="71"/>
  </si>
  <si>
    <t xml:space="preserve">  PUSER 3rd</t>
    <phoneticPr fontId="71"/>
  </si>
  <si>
    <t xml:space="preserve">  PUSER 4th</t>
    <phoneticPr fontId="71"/>
  </si>
  <si>
    <t>PUSERIN0</t>
    <phoneticPr fontId="71"/>
  </si>
  <si>
    <t xml:space="preserve">  PUSERIN 2nd</t>
    <phoneticPr fontId="71"/>
  </si>
  <si>
    <t>PUSERIN1</t>
    <phoneticPr fontId="71"/>
  </si>
  <si>
    <t xml:space="preserve">  PUSERIN 3rd</t>
    <phoneticPr fontId="71"/>
  </si>
  <si>
    <t>PUSERIN2</t>
    <phoneticPr fontId="71"/>
  </si>
  <si>
    <t xml:space="preserve">  PUSERIN 4th</t>
    <phoneticPr fontId="71"/>
  </si>
  <si>
    <t>PUSERIN3</t>
    <phoneticPr fontId="71"/>
  </si>
  <si>
    <t>PUSERIN1[*:0]</t>
    <phoneticPr fontId="71"/>
  </si>
  <si>
    <t xml:space="preserve">  RUSER 2nd</t>
    <phoneticPr fontId="71"/>
  </si>
  <si>
    <t>PUSERIN3[*:0]</t>
    <phoneticPr fontId="71"/>
  </si>
  <si>
    <t>all 0</t>
    <phoneticPr fontId="71"/>
  </si>
  <si>
    <t>When RUSER/WUSER/BUSER of master side are 3bit/3bit/2bit and RUSER/WUSER of slave side are 4bit/8bit/2bit</t>
    <phoneticPr fontId="64"/>
  </si>
  <si>
    <t>Master side</t>
    <phoneticPr fontId="69"/>
  </si>
  <si>
    <t>Slave side</t>
    <phoneticPr fontId="69"/>
  </si>
  <si>
    <t>$RUSERbit=3, $WUSERbit=3, $BUSERbit=2</t>
    <phoneticPr fontId="64"/>
  </si>
  <si>
    <t>$RUSERbit=4, $WUSERbit=8, $BUSERbit=2</t>
    <phoneticPr fontId="64"/>
  </si>
  <si>
    <t>When RUSER/WUSER of master side are 6bit/3bit/2bit and RUSER/WUSER of slave side are 4bit/4bit/2bit</t>
    <phoneticPr fontId="69"/>
  </si>
  <si>
    <t>(3) Handling when bit width is different from the master side and the slave side in AXI bus matrix</t>
    <phoneticPr fontId="64"/>
  </si>
  <si>
    <t>When bus width convarsion is done, RUSER/BUSER reflect only last PUSERIN. Packing/division as X2X isn't done .</t>
    <phoneticPr fontId="64"/>
  </si>
  <si>
    <t>There are following pins at APB side.</t>
    <phoneticPr fontId="64"/>
  </si>
  <si>
    <t>PUSER (output)</t>
    <phoneticPr fontId="71"/>
  </si>
  <si>
    <t>It reflects ARUSER/AWUSER/WUSER's value.</t>
    <phoneticPr fontId="64"/>
  </si>
  <si>
    <t>Bit width become larger one of following.</t>
    <phoneticPr fontId="71"/>
  </si>
  <si>
    <t>- bit width of ARUSER</t>
    <phoneticPr fontId="64"/>
  </si>
  <si>
    <t>- bit width of ARUSER + bit width of WUSER</t>
    <phoneticPr fontId="64"/>
  </si>
  <si>
    <t>PUSERIN (input)</t>
    <phoneticPr fontId="71"/>
  </si>
  <si>
    <t>The value for RUSER/BUSER is inputted.</t>
    <phoneticPr fontId="64"/>
  </si>
  <si>
    <t>- bit width of RUSER</t>
    <phoneticPr fontId="64"/>
  </si>
  <si>
    <t>- bit width of BUSER</t>
    <phoneticPr fontId="64"/>
  </si>
  <si>
    <t>It is converted as this</t>
    <phoneticPr fontId="64"/>
  </si>
  <si>
    <t>ARUSER (input)</t>
    <phoneticPr fontId="71"/>
  </si>
  <si>
    <t>When Read, the value is just outputed from PUSER</t>
    <phoneticPr fontId="64"/>
  </si>
  <si>
    <t>When bit width of PUSER is larger, PUSER's remaining upper bits become all 0.</t>
    <phoneticPr fontId="64"/>
  </si>
  <si>
    <t>When Write, the value is outputed from lower bits of PUSER.</t>
    <phoneticPr fontId="71"/>
  </si>
  <si>
    <t>AWUSER (input)</t>
    <phoneticPr fontId="71"/>
  </si>
  <si>
    <t>WUSER (input)</t>
    <phoneticPr fontId="71"/>
  </si>
  <si>
    <t>When Write, the value is outputed from upper bits of PUSER.</t>
    <phoneticPr fontId="71"/>
  </si>
  <si>
    <t>When bit width of PUSER is larger than AWUSER+WUSER, PUSER's remaining upper bits become all 0.</t>
    <phoneticPr fontId="64"/>
  </si>
  <si>
    <t>When it's converted to multiple APB transaction, all PUSER become same value.</t>
    <phoneticPr fontId="71"/>
  </si>
  <si>
    <t>&lt;before&gt; ARUSER</t>
    <phoneticPr fontId="71"/>
  </si>
  <si>
    <t>&lt;after&gt;  PUSER 1st</t>
    <phoneticPr fontId="71"/>
  </si>
  <si>
    <t>&lt;after&gt;  PUSER 1st</t>
    <phoneticPr fontId="71"/>
  </si>
  <si>
    <t xml:space="preserve">  PUSER 2nd</t>
    <phoneticPr fontId="71"/>
  </si>
  <si>
    <t>RUSER (output)</t>
    <phoneticPr fontId="71"/>
  </si>
  <si>
    <t>When X2P converts bus width, all PUSER become same value.</t>
    <phoneticPr fontId="64"/>
  </si>
  <si>
    <t>When bit width of PUSERIN is larger than RUSER, PUSERIN's remaining upper bits are ignored.</t>
    <phoneticPr fontId="64"/>
  </si>
  <si>
    <t>&lt;before&gt; AWUSER</t>
    <phoneticPr fontId="71"/>
  </si>
  <si>
    <t>BUSER (output)</t>
    <phoneticPr fontId="71"/>
  </si>
  <si>
    <t>When Write and earlyBresp, it becomed all 0.</t>
    <phoneticPr fontId="64"/>
  </si>
  <si>
    <t>When Read, the value of PUSERIN is just outputed from RUSER</t>
    <phoneticPr fontId="64"/>
  </si>
  <si>
    <t>When Write and not earlyBresp, the value of PUSERIN is outputed from BUSER.</t>
    <phoneticPr fontId="71"/>
  </si>
  <si>
    <t>When X2P converts bus width, the last PUSERIN becomes RUSER. Others are ignored.</t>
    <phoneticPr fontId="64"/>
  </si>
  <si>
    <t>When length is larger than 1 (AWLEN&gt;=1) or X2P converts bus width, only the last PUSERIN becomes BUSER. Others are ignored.</t>
    <phoneticPr fontId="71"/>
  </si>
  <si>
    <t>When bit width of PUSERIN is larger than BUSER, PUSERIN's remaining upper bits are ignored.</t>
    <phoneticPr fontId="64"/>
  </si>
  <si>
    <t>&lt;before&gt; PUSERIN 1st</t>
    <phoneticPr fontId="71"/>
  </si>
  <si>
    <t>&lt;before&gt; PUSERIN 1st</t>
    <phoneticPr fontId="71"/>
  </si>
  <si>
    <t>&lt;after&gt;  RUSER 1st</t>
    <phoneticPr fontId="71"/>
  </si>
  <si>
    <t>&lt;after&gt;  BUSER(not earlyBresp)</t>
    <phoneticPr fontId="71"/>
  </si>
  <si>
    <t>&lt;after&gt;  BUSER(earlyBresp)</t>
    <phoneticPr fontId="71"/>
  </si>
  <si>
    <t>Other bridges have only ARUSER/AWUSER pins as follows. They don't have RUSER/WUSER/BUSER.</t>
    <phoneticPr fontId="64"/>
  </si>
  <si>
    <t>UpSz and UpSz32to128 just outputs the values to mARUSER/mAWUSER.</t>
    <phoneticPr fontId="64"/>
  </si>
  <si>
    <t>X2H and X2S ignore ARUSER/AWUSER.</t>
    <phoneticPr fontId="71"/>
  </si>
  <si>
    <t>H2X just outputs the values of HUSER to ARUSER/AWUSER with changing a timing</t>
    <phoneticPr fontId="71"/>
  </si>
  <si>
    <t>S2X outputs the value of uext or auth[1] to ARUSER/AWUSER.</t>
    <phoneticPr fontId="64"/>
  </si>
  <si>
    <t>USER signals</t>
    <phoneticPr fontId="64"/>
  </si>
  <si>
    <t>Parity</t>
    <phoneticPr fontId="64"/>
  </si>
  <si>
    <t>UpSz, UpSz32to128 and protocol conversion bridges with AXI and other buses have only ARUSER/AWUSER pins . See (7) for details.</t>
    <phoneticPr fontId="69"/>
  </si>
  <si>
    <t>Composition example</t>
    <phoneticPr fontId="64"/>
  </si>
  <si>
    <t>plittle=1</t>
    <phoneticPr fontId="64"/>
  </si>
  <si>
    <t>Fix pdouble_n=0, phalf_n=1, plittle=1</t>
    <phoneticPr fontId="64"/>
  </si>
  <si>
    <t>APB-HPB</t>
    <phoneticPr fontId="64"/>
  </si>
  <si>
    <t>Described that plittle is fixed to 0 (miss correction)</t>
    <phoneticPr fontId="64"/>
  </si>
  <si>
    <t>Deleted the parameters (don't change)</t>
    <phoneticPr fontId="64"/>
  </si>
  <si>
    <t>xxx_WUSER</t>
    <phoneticPr fontId="64"/>
  </si>
  <si>
    <t>[U:0]</t>
    <phoneticPr fontId="69"/>
  </si>
  <si>
    <t>AXI Master's Write Data Sideband</t>
    <phoneticPr fontId="64"/>
  </si>
  <si>
    <t>-</t>
    <phoneticPr fontId="69"/>
  </si>
  <si>
    <t>-</t>
    <phoneticPr fontId="71"/>
  </si>
  <si>
    <t>when WUSER bit&gt;0</t>
    <phoneticPr fontId="71"/>
  </si>
  <si>
    <t>xxx_BUSER</t>
    <phoneticPr fontId="64"/>
  </si>
  <si>
    <t>O</t>
    <phoneticPr fontId="64"/>
  </si>
  <si>
    <t>[U:0]</t>
    <phoneticPr fontId="69"/>
  </si>
  <si>
    <t>AXI Master's Write Response Sideband</t>
    <phoneticPr fontId="64"/>
  </si>
  <si>
    <t>-</t>
    <phoneticPr fontId="69"/>
  </si>
  <si>
    <t>-</t>
    <phoneticPr fontId="71"/>
  </si>
  <si>
    <t>when BUSER bit&gt;0</t>
    <phoneticPr fontId="71"/>
  </si>
  <si>
    <t>xxx_RUSER</t>
    <phoneticPr fontId="64"/>
  </si>
  <si>
    <t>O</t>
    <phoneticPr fontId="64"/>
  </si>
  <si>
    <t>AXI Master's Read Data Sideband</t>
    <phoneticPr fontId="64"/>
  </si>
  <si>
    <t>when RUSER bit&gt;0</t>
    <phoneticPr fontId="71"/>
  </si>
  <si>
    <t>yyy_WUSER</t>
    <phoneticPr fontId="64"/>
  </si>
  <si>
    <t>O</t>
    <phoneticPr fontId="64"/>
  </si>
  <si>
    <t>[U:0]</t>
    <phoneticPr fontId="69"/>
  </si>
  <si>
    <t>AXI Slave's Write Data Sideband</t>
    <phoneticPr fontId="64"/>
  </si>
  <si>
    <t>-</t>
    <phoneticPr fontId="69"/>
  </si>
  <si>
    <t>-</t>
    <phoneticPr fontId="71"/>
  </si>
  <si>
    <t>yyy_BUSER</t>
    <phoneticPr fontId="64"/>
  </si>
  <si>
    <t>[U:0]</t>
    <phoneticPr fontId="69"/>
  </si>
  <si>
    <t>AXI Slave's Write Response Sideband</t>
    <phoneticPr fontId="64"/>
  </si>
  <si>
    <t>-</t>
    <phoneticPr fontId="69"/>
  </si>
  <si>
    <t>-</t>
    <phoneticPr fontId="71"/>
  </si>
  <si>
    <t>yyy_RUSER</t>
    <phoneticPr fontId="64"/>
  </si>
  <si>
    <t>[U:0]</t>
    <phoneticPr fontId="69"/>
  </si>
  <si>
    <t>AXI Slave's Read Data Sideband</t>
    <phoneticPr fontId="64"/>
  </si>
  <si>
    <t>-</t>
    <phoneticPr fontId="69"/>
  </si>
  <si>
    <t>-</t>
    <phoneticPr fontId="71"/>
  </si>
  <si>
    <t>Added RUSER/WUSER/BUSER</t>
    <phoneticPr fontId="64"/>
  </si>
  <si>
    <t>Structure</t>
    <phoneticPr fontId="64"/>
  </si>
  <si>
    <t>Semi Top layer</t>
    <phoneticPr fontId="64"/>
  </si>
  <si>
    <t>The top layer always exists.</t>
    <phoneticPr fontId="64"/>
  </si>
  <si>
    <t>The semi top layer exists only when AXI Bus Matrix is used . It doesn't exist when only AHB Bus Matrix exists .</t>
    <phoneticPr fontId="64"/>
  </si>
  <si>
    <t>Added that Slice circuit or AHB2HPB can exist in AHB Bus Matrix</t>
    <phoneticPr fontId="64"/>
  </si>
  <si>
    <t>Bridges commented "frequency division is possible" can do frequency division (e.g. AXI-APB bridge : AXI:APB=n:1, n is integer) from clock before conversion to clock after conversion . Others cannot do it .</t>
    <phoneticPr fontId="64"/>
  </si>
  <si>
    <t xml:space="preserve">Moreover, the Slice circuit is arranged on the Master-side and the Slave-side. </t>
    <phoneticPr fontId="64"/>
  </si>
  <si>
    <t>The Slice circuit can be arranged on the Master-side or the Slave-side.</t>
    <phoneticPr fontId="64"/>
  </si>
  <si>
    <t>Bus bridge of AHB-&gt;HPB can be arranged on the Slave-side and make it HPB I/F.</t>
    <phoneticPr fontId="64"/>
  </si>
  <si>
    <t>Modified Arbitration method of the AHB Bus Matrix</t>
    <phoneticPr fontId="64"/>
  </si>
  <si>
    <t>It uses Round Robin method for all masters .</t>
    <phoneticPr fontId="64"/>
  </si>
  <si>
    <t>It used Rond Robin method between specified groups. It used Fixed Priority method in group.</t>
    <phoneticPr fontId="64"/>
  </si>
  <si>
    <t>Fixed Priority method is the default.</t>
    <phoneticPr fontId="64"/>
  </si>
  <si>
    <t>The selection of Round Robin method with Fixed Priority method and Fixed Priority method is done by setting of control register.</t>
    <phoneticPr fontId="64"/>
  </si>
  <si>
    <t>Round Robin method with Fixed Priority method</t>
    <phoneticPr fontId="64"/>
  </si>
  <si>
    <t>Setting in DEF.pm</t>
    <phoneticPr fontId="64"/>
  </si>
  <si>
    <t>Round Robin method</t>
    <phoneticPr fontId="64"/>
  </si>
  <si>
    <t>No setting</t>
    <phoneticPr fontId="64"/>
  </si>
  <si>
    <t>The arbitration between (m0,m1)group and (m2,m3,m4,m5)group is Round Robin.</t>
    <phoneticPr fontId="64"/>
  </si>
  <si>
    <t>The arbitration between the 3 groups: (m0,m1)group , (m2,m3)group and (m4,m5)group are Round Robin.</t>
    <phoneticPr fontId="64"/>
  </si>
  <si>
    <t xml:space="preserve">(Attention : only when Round Robin method with Fixed Priority method is specified)  </t>
    <phoneticPr fontId="64"/>
  </si>
  <si>
    <t>The arbitration between (m0)group and (m1,m2,m3,m4,m5)group is Round Robin.</t>
    <phoneticPr fontId="64"/>
  </si>
  <si>
    <t>Modified HLOCK-&gt;HMASTLOCK (2 places)</t>
    <phoneticPr fontId="64"/>
  </si>
  <si>
    <t>xxx_HMASTLOCK</t>
    <phoneticPr fontId="64"/>
  </si>
  <si>
    <t>yyy_HMASTLOCK</t>
    <phoneticPr fontId="64"/>
  </si>
  <si>
    <t>Added the existence condition of the Semi Top layer</t>
    <phoneticPr fontId="64"/>
  </si>
  <si>
    <t>Added "specified by $Hslv{}" for existence condition of HPB I/F</t>
    <phoneticPr fontId="64"/>
  </si>
  <si>
    <t>$APB{yyy}</t>
    <phoneticPr fontId="64"/>
  </si>
  <si>
    <t>specified in $AHB{yyy} or</t>
    <phoneticPr fontId="71"/>
  </si>
  <si>
    <t>Control register</t>
    <phoneticPr fontId="64"/>
  </si>
  <si>
    <t>Control register</t>
    <phoneticPr fontId="64"/>
  </si>
  <si>
    <t>About APBisORbus, "when PSEL=1" -&gt; "when PSEL=0" (miss correction)</t>
    <phoneticPr fontId="64"/>
  </si>
  <si>
    <t>bit1:0 of yyy_SLVCONF: When AXI Bus Matrix is used -&gt; When AXI or AHB Bus Matrix is used (miss correction)</t>
    <phoneticPr fontId="64"/>
  </si>
  <si>
    <t>8</t>
    <phoneticPr fontId="64"/>
  </si>
  <si>
    <t>0 or 1</t>
    <phoneticPr fontId="64"/>
  </si>
  <si>
    <t>early write response</t>
    <phoneticPr fontId="64"/>
  </si>
  <si>
    <t>When AHB Register Slice is used</t>
    <phoneticPr fontId="64"/>
  </si>
  <si>
    <t>AXI Register slice</t>
    <phoneticPr fontId="64"/>
  </si>
  <si>
    <t>AHB Register slice</t>
    <phoneticPr fontId="64"/>
  </si>
  <si>
    <t>Added Register Slice for AHB and AHB2HPB</t>
    <phoneticPr fontId="64"/>
  </si>
  <si>
    <t>AXI arbiter</t>
    <phoneticPr fontId="64"/>
  </si>
  <si>
    <t>AHB arbiter</t>
    <phoneticPr fontId="64"/>
  </si>
  <si>
    <t>RsHMxxx</t>
    <phoneticPr fontId="64"/>
  </si>
  <si>
    <t>lib</t>
    <phoneticPr fontId="64"/>
  </si>
  <si>
    <t>tmp</t>
    <phoneticPr fontId="64"/>
  </si>
  <si>
    <t>RsHSyyy</t>
    <phoneticPr fontId="64"/>
  </si>
  <si>
    <t>Register slice for AXI</t>
    <phoneticPr fontId="64"/>
  </si>
  <si>
    <t>Slice circuit (for AHB)</t>
    <phoneticPr fontId="64"/>
  </si>
  <si>
    <t>To each master specified by $RSH</t>
    <phoneticPr fontId="64"/>
  </si>
  <si>
    <t>To each slave specified by $RSSH</t>
    <phoneticPr fontId="64"/>
  </si>
  <si>
    <t>Slice circuit(AXI)</t>
    <phoneticPr fontId="64"/>
  </si>
  <si>
    <t>Slice circuit(AHB)</t>
    <phoneticPr fontId="64"/>
  </si>
  <si>
    <t>AHB2HPB</t>
    <phoneticPr fontId="64"/>
  </si>
  <si>
    <t>pppAHB2HPB</t>
    <phoneticPr fontId="64"/>
  </si>
  <si>
    <t>AHB2HPByyy</t>
    <phoneticPr fontId="64"/>
  </si>
  <si>
    <t>1-latency</t>
    <phoneticPr fontId="64"/>
  </si>
  <si>
    <t>lib</t>
    <phoneticPr fontId="64"/>
  </si>
  <si>
    <t>AHB2HPB.v</t>
    <phoneticPr fontId="64"/>
  </si>
  <si>
    <t>tmp</t>
    <phoneticPr fontId="64"/>
  </si>
  <si>
    <t>AHB-HPB</t>
    <phoneticPr fontId="64"/>
  </si>
  <si>
    <t>AHB-&gt;AXI</t>
  </si>
  <si>
    <t>AHB(32bit)-&gt;APB(32bit)</t>
  </si>
  <si>
    <t>AHB-&gt;HPB</t>
  </si>
  <si>
    <t>APB-&gt;HPB</t>
  </si>
  <si>
    <t>SHwy-&gt;AXI</t>
  </si>
  <si>
    <t>With conversion of width of AXI-&gt;SHwy bus</t>
  </si>
  <si>
    <t>With conversion of width of AXI-&gt; AHB(32bit) bus</t>
    <phoneticPr fontId="64"/>
  </si>
  <si>
    <t>With conversion of width of AXI-&gt; APB(32bit) bus</t>
    <phoneticPr fontId="64"/>
  </si>
  <si>
    <t>To each AHB slave specified by $APB</t>
    <phoneticPr fontId="64"/>
  </si>
  <si>
    <t>To each AHB slave "hpb" is specified in $Hslv</t>
    <phoneticPr fontId="64"/>
  </si>
  <si>
    <t>ADDR_MAX</t>
    <phoneticPr fontId="64"/>
  </si>
  <si>
    <t>CLK</t>
    <phoneticPr fontId="64"/>
  </si>
  <si>
    <t>RSTZ</t>
    <phoneticPr fontId="64"/>
  </si>
  <si>
    <t>CONF</t>
    <phoneticPr fontId="64"/>
  </si>
  <si>
    <t>H*</t>
    <phoneticPr fontId="64"/>
  </si>
  <si>
    <t>mH*</t>
    <phoneticPr fontId="64"/>
  </si>
  <si>
    <t>HCLK</t>
    <phoneticPr fontId="64"/>
  </si>
  <si>
    <t>sync</t>
    <phoneticPr fontId="64"/>
  </si>
  <si>
    <t>HRESETn</t>
    <phoneticPr fontId="64"/>
  </si>
  <si>
    <t>HREADY</t>
    <phoneticPr fontId="64"/>
  </si>
  <si>
    <t>HREADY_OUT</t>
    <phoneticPr fontId="64"/>
  </si>
  <si>
    <t>Deleted "HMASTLOCK isn't supported" (miss correction)</t>
    <phoneticPr fontId="64"/>
  </si>
  <si>
    <t>AHB decoder</t>
    <phoneticPr fontId="64"/>
  </si>
  <si>
    <t>AHB arbiter</t>
    <phoneticPr fontId="64"/>
  </si>
  <si>
    <t>Slice circuit(AXI)</t>
    <phoneticPr fontId="64"/>
  </si>
  <si>
    <t>The sheet name is changed from "Slice Circuit"</t>
    <phoneticPr fontId="64"/>
  </si>
  <si>
    <t>Slice circuit(AHB)</t>
    <phoneticPr fontId="64"/>
  </si>
  <si>
    <t>AHB-HPB</t>
    <phoneticPr fontId="64"/>
  </si>
  <si>
    <t>Conversion of width of AXI bus</t>
    <phoneticPr fontId="64"/>
  </si>
  <si>
    <t>The response of master side is outside the operation guarantee when both normal and error response are received for same read transaction
-&gt; deleted (miss correction)</t>
    <phoneticPr fontId="64"/>
  </si>
  <si>
    <t>ARUSER_MAX</t>
    <phoneticPr fontId="64"/>
  </si>
  <si>
    <t>AWUSER_MAX</t>
    <phoneticPr fontId="64"/>
  </si>
  <si>
    <t>RUSER_bits</t>
    <phoneticPr fontId="64"/>
  </si>
  <si>
    <t>WUSER_bits</t>
    <phoneticPr fontId="64"/>
  </si>
  <si>
    <t>BUSER_bits</t>
    <phoneticPr fontId="64"/>
  </si>
  <si>
    <t>ParityUser</t>
    <phoneticPr fontId="64"/>
  </si>
  <si>
    <t>Number -1 of bit of ARUSER signals</t>
    <phoneticPr fontId="64"/>
  </si>
  <si>
    <t>Number -1 of bit of AWUSER signals</t>
    <phoneticPr fontId="64"/>
  </si>
  <si>
    <t>Parameter : Modified about USER, parity, ID</t>
    <phoneticPr fontId="64"/>
  </si>
  <si>
    <t>Module name: pppRegSliceAxi (standard type) pppRs (non-standard type)</t>
    <phoneticPr fontId="64"/>
  </si>
  <si>
    <t>connection with AHB slave/bridge/decoder</t>
    <phoneticPr fontId="64"/>
  </si>
  <si>
    <t>connection with AHB master/bridge/arbiter</t>
    <phoneticPr fontId="64"/>
  </si>
  <si>
    <t xml:space="preserve">It specifies whether the next write request is accepted or not until a response for the write transaction comes back. </t>
    <phoneticPr fontId="64"/>
  </si>
  <si>
    <t>AHB-HPB bridge</t>
    <phoneticPr fontId="64"/>
  </si>
  <si>
    <t>Module name: pppAHB2HPB</t>
    <phoneticPr fontId="64"/>
  </si>
  <si>
    <t xml:space="preserve">The protocol is converted from AHB to HPB. </t>
    <phoneticPr fontId="64"/>
  </si>
  <si>
    <t>The bus width of both AHB,HPB are fixed to 32bit.</t>
    <phoneticPr fontId="64"/>
  </si>
  <si>
    <t>AHB clock</t>
    <phoneticPr fontId="64"/>
  </si>
  <si>
    <t>clock enable (sync signal for AHB clock -&gt; HPB clock)</t>
    <phoneticPr fontId="64"/>
  </si>
  <si>
    <t>HREADY input (fix to 1)</t>
    <phoneticPr fontId="64"/>
  </si>
  <si>
    <t>HREADY output</t>
    <phoneticPr fontId="64"/>
  </si>
  <si>
    <t>HPB after conversion</t>
    <phoneticPr fontId="64"/>
  </si>
  <si>
    <t>Relation among HCLK, HPB clock and CLKEN</t>
    <phoneticPr fontId="64"/>
  </si>
  <si>
    <t xml:space="preserve">HPB clock must be a divided clock of the CLK in frequency. </t>
    <phoneticPr fontId="64"/>
  </si>
  <si>
    <t>HPB clock</t>
    <phoneticPr fontId="64"/>
  </si>
  <si>
    <t xml:space="preserve">NOP is converted to Read transaction -&gt; NOP isn't converted to AXI </t>
    <phoneticPr fontId="64"/>
  </si>
  <si>
    <t>Modified the treatment of uext and auth[1]</t>
    <phoneticPr fontId="64"/>
  </si>
  <si>
    <t>Added that uext_x should be fixed to 0</t>
    <phoneticPr fontId="64"/>
  </si>
  <si>
    <t xml:space="preserve">When uext [n:0] exists, configulation controls uext [n:0] is mapped to *ID[n + 16:16] in the AXI or be converted to ARUSER[n:0]/AWUSER[n:0] . </t>
    <phoneticPr fontId="64"/>
  </si>
  <si>
    <t>attr[0]is mapping to AxPROT[2}, and specifies the instruction and the data access (0=data,1=inbst).  - CAUTION : This specification is not defined in the SHwy specification</t>
    <phoneticPr fontId="64"/>
  </si>
  <si>
    <t>auth[2] is mapped to AxPROT[1], and indicates secure information (0:non-secure,1:secure). - CAUTION : This specification is not defined in the SHwy specification</t>
    <phoneticPr fontId="64"/>
  </si>
  <si>
    <t>uext_x</t>
    <phoneticPr fontId="64"/>
  </si>
  <si>
    <t>XY mode (fix to 0)</t>
    <phoneticPr fontId="64"/>
  </si>
  <si>
    <t>Transaction restriction</t>
    <phoneticPr fontId="64"/>
  </si>
  <si>
    <t>Added that AxUSER is converted to uext at "Transaction restriction"</t>
    <phoneticPr fontId="64"/>
  </si>
  <si>
    <t>AxUSER is converted to uext</t>
    <phoneticPr fontId="64"/>
  </si>
  <si>
    <t>When configuration is synchronized reset , it's necessary to apply clock once while resetting .</t>
    <phoneticPr fontId="64"/>
  </si>
  <si>
    <t>Added clock restriction when configuration is synchronized reset at caution (1)</t>
    <phoneticPr fontId="64"/>
  </si>
  <si>
    <t>Added that the APB bus connected to them must be synchronized with AXI/AHB bus</t>
    <phoneticPr fontId="64"/>
  </si>
  <si>
    <t>Added "clock division slice circuit" cannot be put in the same NOC at "Restriction"</t>
    <phoneticPr fontId="64"/>
  </si>
  <si>
    <t>Modified all (3) Control in AXI decoder</t>
    <phoneticPr fontId="64"/>
  </si>
  <si>
    <t>xxx_HUSER</t>
    <phoneticPr fontId="64"/>
  </si>
  <si>
    <t>I</t>
    <phoneticPr fontId="71"/>
  </si>
  <si>
    <t>AHB Master's Sideband</t>
    <phoneticPr fontId="71"/>
  </si>
  <si>
    <t>-</t>
    <phoneticPr fontId="69"/>
  </si>
  <si>
    <t>-</t>
    <phoneticPr fontId="71"/>
  </si>
  <si>
    <t>R_QOSCTSET1</t>
    <phoneticPr fontId="64"/>
  </si>
  <si>
    <t>I</t>
    <phoneticPr fontId="69"/>
  </si>
  <si>
    <t>[13:0]</t>
    <phoneticPr fontId="71"/>
  </si>
  <si>
    <t>-</t>
    <phoneticPr fontId="71"/>
  </si>
  <si>
    <t>R_QOSCTSET2</t>
    <phoneticPr fontId="64"/>
  </si>
  <si>
    <t>R_QOSCTSET3</t>
    <phoneticPr fontId="64"/>
  </si>
  <si>
    <t>R_QOSTHRES0</t>
    <phoneticPr fontId="64"/>
  </si>
  <si>
    <t>I</t>
    <phoneticPr fontId="69"/>
  </si>
  <si>
    <t>[13:0]</t>
    <phoneticPr fontId="71"/>
  </si>
  <si>
    <t>-</t>
    <phoneticPr fontId="71"/>
  </si>
  <si>
    <t>R_QOSTHRES1</t>
    <phoneticPr fontId="64"/>
  </si>
  <si>
    <t>I</t>
    <phoneticPr fontId="69"/>
  </si>
  <si>
    <t>[13:0]</t>
    <phoneticPr fontId="71"/>
  </si>
  <si>
    <t>R_QOSTHRES2</t>
    <phoneticPr fontId="64"/>
  </si>
  <si>
    <t>xxx_R_QOSIN</t>
    <phoneticPr fontId="64"/>
  </si>
  <si>
    <t>I</t>
    <phoneticPr fontId="69"/>
  </si>
  <si>
    <t>[3:0]</t>
    <phoneticPr fontId="71"/>
  </si>
  <si>
    <t>-</t>
    <phoneticPr fontId="71"/>
  </si>
  <si>
    <t>I</t>
    <phoneticPr fontId="69"/>
  </si>
  <si>
    <t>[13:0]</t>
    <phoneticPr fontId="71"/>
  </si>
  <si>
    <t>-</t>
    <phoneticPr fontId="71"/>
  </si>
  <si>
    <t>W_QOSCTSET1</t>
    <phoneticPr fontId="64"/>
  </si>
  <si>
    <t>W_QOSCTSET2</t>
    <phoneticPr fontId="64"/>
  </si>
  <si>
    <t>xxx_W_QOSCTSET0</t>
    <phoneticPr fontId="64"/>
  </si>
  <si>
    <t>W_QOSCTSET3</t>
    <phoneticPr fontId="64"/>
  </si>
  <si>
    <t>W_QOSTHRES0</t>
    <phoneticPr fontId="64"/>
  </si>
  <si>
    <t>W_QOSTHRES1</t>
    <phoneticPr fontId="64"/>
  </si>
  <si>
    <t>W_QOSTHRES2</t>
    <phoneticPr fontId="64"/>
  </si>
  <si>
    <t>I</t>
    <phoneticPr fontId="69"/>
  </si>
  <si>
    <t>[13:0]</t>
    <phoneticPr fontId="71"/>
  </si>
  <si>
    <t>-</t>
    <phoneticPr fontId="71"/>
  </si>
  <si>
    <t>xxx_W_QOSIN</t>
    <phoneticPr fontId="64"/>
  </si>
  <si>
    <t>I</t>
    <phoneticPr fontId="69"/>
  </si>
  <si>
    <t>[3:0]</t>
    <phoneticPr fontId="71"/>
  </si>
  <si>
    <t>-</t>
    <phoneticPr fontId="71"/>
  </si>
  <si>
    <t>Fix value for Read side QOS signal</t>
    <phoneticPr fontId="71"/>
  </si>
  <si>
    <t>Fix value for Write side QOS signal</t>
    <phoneticPr fontId="71"/>
  </si>
  <si>
    <t>fix to 14'h2001</t>
    <phoneticPr fontId="71"/>
  </si>
  <si>
    <t>fix to 14'h0000</t>
    <phoneticPr fontId="71"/>
  </si>
  <si>
    <t>fix to any value</t>
    <phoneticPr fontId="71"/>
  </si>
  <si>
    <t>fix to 0 or 1</t>
    <phoneticPr fontId="69"/>
  </si>
  <si>
    <t>23</t>
    <phoneticPr fontId="64"/>
  </si>
  <si>
    <t>Enable Read interleave response</t>
    <phoneticPr fontId="64"/>
  </si>
  <si>
    <t>5:4</t>
    <phoneticPr fontId="64"/>
  </si>
  <si>
    <t>00</t>
    <phoneticPr fontId="64"/>
  </si>
  <si>
    <t>arbitration method</t>
    <phoneticPr fontId="64"/>
  </si>
  <si>
    <t>xxx_X_QOSIN</t>
    <phoneticPr fontId="64"/>
  </si>
  <si>
    <t>4'h5</t>
    <phoneticPr fontId="64"/>
  </si>
  <si>
    <t>[3:0]:QOSIN</t>
    <phoneticPr fontId="64"/>
  </si>
  <si>
    <t>X_QOSCTSET1</t>
    <phoneticPr fontId="64"/>
  </si>
  <si>
    <t>14'h2001</t>
    <phoneticPr fontId="64"/>
  </si>
  <si>
    <t>X_QOSCTSET2</t>
    <phoneticPr fontId="64"/>
  </si>
  <si>
    <t>X_QOSCTSET3</t>
    <phoneticPr fontId="64"/>
  </si>
  <si>
    <t>X_QOSTHRES0</t>
    <phoneticPr fontId="64"/>
  </si>
  <si>
    <t>all 0</t>
    <phoneticPr fontId="64"/>
  </si>
  <si>
    <t>[13:0]:CTTHRES</t>
    <phoneticPr fontId="64"/>
  </si>
  <si>
    <t>X_QOSTHRES1</t>
    <phoneticPr fontId="64"/>
  </si>
  <si>
    <t>X_QOSTHRES2</t>
    <phoneticPr fontId="64"/>
  </si>
  <si>
    <t>QOS input value register</t>
    <phoneticPr fontId="64"/>
  </si>
  <si>
    <t>commonly used for masters</t>
    <phoneticPr fontId="64"/>
  </si>
  <si>
    <t>Register name</t>
    <phoneticPr fontId="64"/>
  </si>
  <si>
    <t>Register name in "Bus arbiter specification"</t>
    <phoneticPr fontId="64"/>
  </si>
  <si>
    <t>Explanation of bit</t>
    <phoneticPr fontId="64"/>
  </si>
  <si>
    <t>Initial value(*2)</t>
    <phoneticPr fontId="64"/>
  </si>
  <si>
    <t>xxx_CONF[23]</t>
    <phoneticPr fontId="64"/>
  </si>
  <si>
    <t>enable Read interleave response</t>
    <phoneticPr fontId="64"/>
  </si>
  <si>
    <t>0: read interleave is repressed (read interleave can not occur)
1: read interleave is not repressed (read interleave can occur)</t>
    <phoneticPr fontId="64"/>
  </si>
  <si>
    <t>0: read interleave is repressed (read interleave can not occur)</t>
  </si>
  <si>
    <t>1: read interleave is not repressed (read interleave can occur)</t>
  </si>
  <si>
    <t>yyy_SLVCONF[14]</t>
    <phoneticPr fontId="64"/>
  </si>
  <si>
    <t>enable AWVALID=&gt;WLAST overlap</t>
    <phoneticPr fontId="64"/>
  </si>
  <si>
    <t>1: Accept from one or more masters one or more pending write transactions(AWch complete and Wch not complete)</t>
    <phoneticPr fontId="64"/>
  </si>
  <si>
    <t>0: Accept from only one masters one or more pending write transactions(AWch complete and Wch not complete)</t>
    <phoneticPr fontId="64"/>
  </si>
  <si>
    <t>yyy_SLVCONF[5:4]</t>
    <phoneticPr fontId="64"/>
  </si>
  <si>
    <t>Specify priority between groups. Refer to "Arbitration method of the AHB Bus Matrix" in the sheet "Bus matrix".</t>
    <phoneticPr fontId="64"/>
  </si>
  <si>
    <t>00: priority fix</t>
    <phoneticPr fontId="69"/>
  </si>
  <si>
    <t>01: round-robin</t>
    <phoneticPr fontId="69"/>
  </si>
  <si>
    <t>Difference of the operation by control register</t>
    <phoneticPr fontId="64"/>
  </si>
  <si>
    <t>Setting AXI_CONF[17:16]=11 is not allowed.</t>
    <phoneticPr fontId="64"/>
  </si>
  <si>
    <t>AHB arbiter</t>
    <phoneticPr fontId="64"/>
  </si>
  <si>
    <t xml:space="preserve">The value of PSTRB is not fixed to all 0 in the case of read. This behavior violates the APB specification. (0 usually)(change prohibition). </t>
    <phoneticPr fontId="64"/>
  </si>
  <si>
    <t>Ver.2.14</t>
  </si>
  <si>
    <t>Higuchi</t>
    <phoneticPr fontId="64"/>
  </si>
  <si>
    <t>2013.4.12</t>
  </si>
  <si>
    <t>Modified the explanation of CLKEN</t>
    <phoneticPr fontId="64"/>
  </si>
  <si>
    <t>Added parameter ReqBuf</t>
    <phoneticPr fontId="64"/>
  </si>
  <si>
    <t>Added xxx_CONF[8] and yyy_SLVCONF[8] (moving of AHB RegisterSlice)</t>
    <phoneticPr fontId="64"/>
  </si>
  <si>
    <t>Deleted "HMASTLOCK isn't supported" (miss correction)</t>
    <phoneticPr fontId="64"/>
  </si>
  <si>
    <t>AXI arbiter (WRITE side)</t>
    <phoneticPr fontId="64"/>
  </si>
  <si>
    <t>Ver.2.15</t>
    <phoneticPr fontId="64"/>
  </si>
  <si>
    <t>2013.4.16</t>
    <phoneticPr fontId="64"/>
  </si>
  <si>
    <t>Outline</t>
    <phoneticPr fontId="64"/>
  </si>
  <si>
    <t>(4)About exclusive access</t>
    <phoneticPr fontId="64"/>
  </si>
  <si>
    <t>Write interleave isn't accepted (outside the operation guarantee) and not be generated .</t>
    <phoneticPr fontId="64"/>
  </si>
  <si>
    <t>Don't write to same register multiple times in succession without leaving a interval .</t>
    <phoneticPr fontId="64"/>
  </si>
  <si>
    <t>Added about write prohibition consecutive for the same register</t>
    <phoneticPr fontId="64"/>
  </si>
  <si>
    <t>Transaction restriction</t>
    <phoneticPr fontId="64"/>
  </si>
  <si>
    <t>auth[1] is converted to ARUSER[0]/AWUSER[0] or is not used. It's depends on configuration.</t>
    <phoneticPr fontId="64"/>
  </si>
  <si>
    <t>Added yyy_SLVCONF[14] (miss correction)</t>
    <phoneticPr fontId="64"/>
  </si>
  <si>
    <t>Deleted "AxPROT is not used." (miss correction)</t>
    <phoneticPr fontId="64"/>
  </si>
  <si>
    <t>Cell number of SHwy transaction is always 1. eop is fixed to 1.  And whenever r_vld is asserted, r_eop is 1 .</t>
    <phoneticPr fontId="64"/>
  </si>
  <si>
    <t>Added that Cell number of SHwy transaction is always 1</t>
    <phoneticPr fontId="64"/>
  </si>
  <si>
    <t>Added about handling of write interleave in "CAUTION"</t>
    <phoneticPr fontId="64"/>
  </si>
  <si>
    <t>Added that timing chart is when parameter ReqBuf=0</t>
    <phoneticPr fontId="64"/>
  </si>
  <si>
    <t>NOP isn't converted to AXI  -&gt; NOP is converted to Read transaction</t>
    <phoneticPr fontId="64"/>
  </si>
  <si>
    <t>Added that read data is masked to all 0 when PSLVERR=1</t>
    <phoneticPr fontId="64"/>
  </si>
  <si>
    <t>Since this module converts NOP in the SHwy to read access in the AXI. So, it must be paid attention for the slave that is affected by the read access.</t>
  </si>
  <si>
    <t>READ</t>
  </si>
  <si>
    <t>0000</t>
    <phoneticPr fontId="64"/>
  </si>
  <si>
    <t xml:space="preserve">Same as LOAD. </t>
    <phoneticPr fontId="64"/>
  </si>
  <si>
    <t>Arbitration of response</t>
  </si>
  <si>
    <t xml:space="preserve">- If RVALID=1 and Rch is propagated to SHwy response by previous cycle and it isn't complete (RREADY=0 or RLAST=0), then Rch is selected </t>
    <phoneticPr fontId="64"/>
  </si>
  <si>
    <t xml:space="preserve">- If BVALID=1 and Bch is propagated to SHwy response at previous cycle and it isn't complete (BREADY=0), then Bch is selected </t>
    <phoneticPr fontId="64"/>
  </si>
  <si>
    <t>For example, if the status is Rch-priority and both RVALID and BVALID are asserted, then Rch is propagated to SHwy at the cycle, and the status becomes Bch-priority at next cycle.</t>
    <phoneticPr fontId="64"/>
  </si>
  <si>
    <t>But the status becomes Rch-priority at the next cycle of ARVALID=ARREADY=1.</t>
    <phoneticPr fontId="64"/>
  </si>
  <si>
    <t>And the status becomes Bch-priority at the next cycle of WVALID=WREADY=WLAST=1.</t>
    <phoneticPr fontId="64"/>
  </si>
  <si>
    <t xml:space="preserve">When both RVALID and BVALID are asserted, S2X arbitrates as this and outputs SHwy's response </t>
    <phoneticPr fontId="64"/>
  </si>
  <si>
    <t>2013.5.22</t>
    <phoneticPr fontId="64"/>
  </si>
  <si>
    <t>-</t>
    <phoneticPr fontId="64"/>
  </si>
  <si>
    <t>(Sended for V2H/U2A)</t>
    <phoneticPr fontId="64"/>
  </si>
  <si>
    <t>Ver.2.16</t>
    <phoneticPr fontId="64"/>
  </si>
  <si>
    <t>Term definition</t>
    <phoneticPr fontId="64"/>
  </si>
  <si>
    <t>Slice circuit(AHB)</t>
    <phoneticPr fontId="64"/>
  </si>
  <si>
    <t>AHB-HPB</t>
    <phoneticPr fontId="64"/>
  </si>
  <si>
    <t>Added that AHB2HPB and AHBslice circuit cannot be used now</t>
    <phoneticPr fontId="64"/>
  </si>
  <si>
    <t>Added that Round Robin method with Fixed Priority method cannot be used now</t>
    <phoneticPr fontId="64"/>
  </si>
  <si>
    <r>
      <t xml:space="preserve">APB/HPB clock .
slave yyy and bus matrix are
</t>
    </r>
    <r>
      <rPr>
        <sz val="9"/>
        <rFont val="ＭＳ ゴシック"/>
        <family val="3"/>
        <charset val="128"/>
      </rPr>
      <t>　</t>
    </r>
    <r>
      <rPr>
        <sz val="9"/>
        <rFont val="Arial"/>
        <family val="2"/>
      </rPr>
      <t xml:space="preserve">synchronous : BMCLK's divided clock
</t>
    </r>
    <r>
      <rPr>
        <sz val="9"/>
        <rFont val="ＭＳ ゴシック"/>
        <family val="3"/>
        <charset val="128"/>
      </rPr>
      <t>　</t>
    </r>
    <r>
      <rPr>
        <sz val="9"/>
        <rFont val="Arial"/>
        <family val="2"/>
      </rPr>
      <t>asynchronous : Busyyy_CLK's divided clock</t>
    </r>
    <phoneticPr fontId="69"/>
  </si>
  <si>
    <r>
      <t>14'h2001</t>
    </r>
    <r>
      <rPr>
        <sz val="9"/>
        <rFont val="ＭＳ ゴシック"/>
        <family val="3"/>
        <charset val="128"/>
      </rPr>
      <t>固定</t>
    </r>
    <rPh sb="8" eb="10">
      <t>コテイ</t>
    </rPh>
    <phoneticPr fontId="71"/>
  </si>
  <si>
    <r>
      <t>14'h0000</t>
    </r>
    <r>
      <rPr>
        <sz val="9"/>
        <rFont val="ＭＳ ゴシック"/>
        <family val="3"/>
        <charset val="128"/>
      </rPr>
      <t>固定</t>
    </r>
    <rPh sb="8" eb="10">
      <t>コテイ</t>
    </rPh>
    <phoneticPr fontId="71"/>
  </si>
  <si>
    <r>
      <rPr>
        <sz val="9"/>
        <rFont val="ＭＳ ゴシック"/>
        <family val="3"/>
        <charset val="128"/>
      </rPr>
      <t>　</t>
    </r>
    <phoneticPr fontId="71"/>
  </si>
  <si>
    <t>Modified by</t>
    <phoneticPr fontId="69"/>
  </si>
  <si>
    <t>AMBAgen counterpart version</t>
    <phoneticPr fontId="69"/>
  </si>
  <si>
    <t>2012-11-05 version</t>
    <phoneticPr fontId="64"/>
  </si>
  <si>
    <t>2012-11-08 version</t>
    <phoneticPr fontId="64"/>
  </si>
  <si>
    <t>-</t>
    <phoneticPr fontId="64"/>
  </si>
  <si>
    <t>2013-4-19 version and</t>
    <phoneticPr fontId="64"/>
  </si>
  <si>
    <t>2012-10-12 version and
2012-10-25 version</t>
    <phoneticPr fontId="64"/>
  </si>
  <si>
    <t>2012-12-07 version and</t>
    <phoneticPr fontId="64"/>
  </si>
  <si>
    <t>2012-12-27 version</t>
    <phoneticPr fontId="64"/>
  </si>
  <si>
    <t>2013-4-26 version</t>
    <phoneticPr fontId="64"/>
  </si>
  <si>
    <t>2013-5-20 version</t>
    <phoneticPr fontId="64"/>
  </si>
  <si>
    <t>Ver.2.17</t>
    <phoneticPr fontId="64"/>
  </si>
  <si>
    <t>SHwy-AXI</t>
    <phoneticPr fontId="64"/>
  </si>
  <si>
    <t>Added "Arbitration of response"</t>
    <phoneticPr fontId="64"/>
  </si>
  <si>
    <t>SHwy-AXI</t>
    <phoneticPr fontId="64"/>
  </si>
  <si>
    <t>FastRBarb</t>
    <phoneticPr fontId="64"/>
  </si>
  <si>
    <t xml:space="preserve">WREADY asserting is 1 cycle after HREADY asserting (0 usually)(change prohibition). </t>
    <phoneticPr fontId="64"/>
  </si>
  <si>
    <t>(1)</t>
    <phoneticPr fontId="64"/>
  </si>
  <si>
    <t>S2X selects it by round robin method, but the result of arbitration is reflected at next cycle</t>
    <phoneticPr fontId="64"/>
  </si>
  <si>
    <t xml:space="preserve">   When FastRBarb=0, it is as this:</t>
    <phoneticPr fontId="64"/>
  </si>
  <si>
    <t>- In other case, when FastRBarb=1, then Rch is selected.</t>
    <phoneticPr fontId="64"/>
  </si>
  <si>
    <t>2013.5.28</t>
    <phoneticPr fontId="64"/>
  </si>
  <si>
    <t>Added parameter "FastRBarb" and revised "Arbitration of response"</t>
    <phoneticPr fontId="64"/>
  </si>
  <si>
    <t>When 1, the arbitration of RREADY/BREADY is done in 1 cycle, but a path RVALID=&gt;BVALID is generated</t>
    <phoneticPr fontId="64"/>
  </si>
  <si>
    <t>When 0, the arbitration result is reflected 1 cycle after, but a path RVALID=&gt;BVALID isn't generated (0 usually)</t>
    <phoneticPr fontId="64"/>
  </si>
  <si>
    <t>2013-5-31 version</t>
    <phoneticPr fontId="64"/>
  </si>
  <si>
    <t>(Sent for V2H/U2A)</t>
    <phoneticPr fontId="64"/>
  </si>
  <si>
    <t>(Sent for Tahoe)</t>
    <phoneticPr fontId="64"/>
  </si>
  <si>
    <t>2013-7-05 version</t>
    <phoneticPr fontId="64"/>
  </si>
  <si>
    <t>Ver.2.19</t>
    <phoneticPr fontId="64"/>
  </si>
  <si>
    <t>Terminal Table</t>
    <phoneticPr fontId="64"/>
  </si>
  <si>
    <t>AXI-&gt;AXI/AHB for asynchronous clocks/resets(Bus*)</t>
    <phoneticPr fontId="64"/>
  </si>
  <si>
    <r>
      <t xml:space="preserve">Added </t>
    </r>
    <r>
      <rPr>
        <sz val="10"/>
        <rFont val="ＭＳ Ｐゴシック"/>
        <family val="3"/>
        <charset val="128"/>
      </rPr>
      <t>○</t>
    </r>
    <r>
      <rPr>
        <sz val="10"/>
        <rFont val="Arial"/>
        <family val="2"/>
      </rPr>
      <t xml:space="preserve"> to AHB-&gt;HPB at Bridge's table with note that cannot be used now</t>
    </r>
    <phoneticPr fontId="64"/>
  </si>
  <si>
    <t>Added asynchronous type for Register slice (AHB)</t>
    <phoneticPr fontId="64"/>
  </si>
  <si>
    <t>Register slice for AHB</t>
    <phoneticPr fontId="64"/>
  </si>
  <si>
    <t>-</t>
    <phoneticPr fontId="64"/>
  </si>
  <si>
    <t>Remarks</t>
    <phoneticPr fontId="64"/>
  </si>
  <si>
    <t>Deleted useful bit width in "Remarks" (to avoid confusion)</t>
    <phoneticPr fontId="64"/>
  </si>
  <si>
    <t>Added that meaning of xxx,yyy,ppp is same in modules' detail</t>
    <phoneticPr fontId="64"/>
  </si>
  <si>
    <t>xxx: master name, yyy slave name, ppp: name specified by $Pre. Meaning of them in modules' detail are same.</t>
    <phoneticPr fontId="64"/>
  </si>
  <si>
    <t>Added that error response is ignored when xxx_CONF[8] or yyy_SLVCONF[8] is 1</t>
    <phoneticPr fontId="64"/>
  </si>
  <si>
    <t>Whether the next write request is accepted or not until a response for the write transaction comes back. In case of 0, it isn't accepted. In case of 1, it is accepted but error response is ignored.</t>
    <phoneticPr fontId="64"/>
  </si>
  <si>
    <t>Whether the next write request is accepted or not until a response for the write transaction comes back. In case of 0, it isn't accepted. In case of 1, it is accepted but error response is ignored.</t>
    <phoneticPr fontId="64"/>
  </si>
  <si>
    <t>Added asynchronous type</t>
    <phoneticPr fontId="64"/>
  </si>
  <si>
    <t>The slice circuit is connected to AHB master and AHB slave as specified.</t>
    <phoneticPr fontId="64"/>
  </si>
  <si>
    <t>Module name: pppRegSliceAhbAsync (Asynchronous type)</t>
    <phoneticPr fontId="64"/>
  </si>
  <si>
    <t>DATA_MAX</t>
    <phoneticPr fontId="64"/>
  </si>
  <si>
    <t>Width of bus (number of bit of HRDATA/HWDATA) (only 31 is possible)</t>
    <phoneticPr fontId="64"/>
  </si>
  <si>
    <t>BufDepth</t>
    <phoneticPr fontId="64"/>
  </si>
  <si>
    <t>mCLK</t>
    <phoneticPr fontId="64"/>
  </si>
  <si>
    <t>Clock after it slices (only for asynchronous type)</t>
    <phoneticPr fontId="64"/>
  </si>
  <si>
    <t>mRSTZ</t>
    <phoneticPr fontId="64"/>
  </si>
  <si>
    <t>- Asynchronous type</t>
    <phoneticPr fontId="64"/>
  </si>
  <si>
    <t>In case of 0, it isn't accepted.</t>
    <phoneticPr fontId="64"/>
  </si>
  <si>
    <t>response is returned to master before it comes from slave.</t>
    <phoneticPr fontId="64"/>
  </si>
  <si>
    <t>In case of 1, it is accepted but even if error response comes from slave, normal response is returned to master. And,</t>
    <phoneticPr fontId="64"/>
  </si>
  <si>
    <t>AHB decoder</t>
    <phoneticPr fontId="64"/>
  </si>
  <si>
    <t>Chenged : does not return error response -&gt; return error response</t>
    <phoneticPr fontId="64"/>
  </si>
  <si>
    <t xml:space="preserve">The AHB decoder decodes HADDR and distributes requests to each slave (arbiter). </t>
    <phoneticPr fontId="64"/>
  </si>
  <si>
    <t>Moreover, the AHB decoder choices response signals (HRESP,HRDATA).</t>
    <phoneticPr fontId="64"/>
  </si>
  <si>
    <t>HTRANS signal. To arbiter.</t>
    <phoneticPr fontId="64"/>
  </si>
  <si>
    <t>HREADY signal for address phase. To arbiter.</t>
    <phoneticPr fontId="64"/>
  </si>
  <si>
    <t>HREADY signal for data phase. To arbiter.</t>
    <phoneticPr fontId="64"/>
  </si>
  <si>
    <t>AHB response signal. From each slave (RESP/RDATA)</t>
    <phoneticPr fontId="64"/>
  </si>
  <si>
    <t>BUSCLKREQ signal. To arbiter.</t>
    <phoneticPr fontId="64"/>
  </si>
  <si>
    <t>ACCEN signal. From outside of the AHB decoder. (Fixed to 1)</t>
    <phoneticPr fontId="64"/>
  </si>
  <si>
    <t xml:space="preserve">To address on which no slave is mapped, the AHB decoder ignores write requests and returns 0 for read requests </t>
    <phoneticPr fontId="64"/>
  </si>
  <si>
    <t xml:space="preserve">and returns decode error response </t>
    <phoneticPr fontId="64"/>
  </si>
  <si>
    <t>Changed normal value and possible value for parameters</t>
    <phoneticPr fontId="64"/>
  </si>
  <si>
    <t>Width -1 of bus after it converts it (Value that can be set: 31/63/127/255)</t>
    <phoneticPr fontId="64"/>
  </si>
  <si>
    <t>When it is in DownSizer mode and AxSIZE before convertion exceeds the width of data bus after conversion, it divides data.</t>
    <phoneticPr fontId="64"/>
  </si>
  <si>
    <t>Number -1 of bits of AxLEN before it converts it (Value that can be set: 3)</t>
    <phoneticPr fontId="64"/>
  </si>
  <si>
    <t>Number -1 of bits of AxLEN after it converts it (Value that can be set: 3)</t>
    <phoneticPr fontId="64"/>
  </si>
  <si>
    <t>AHB-HPB</t>
    <phoneticPr fontId="64"/>
  </si>
  <si>
    <t>Deleted parameter ADDR_MAX (only 31 is possible)</t>
    <phoneticPr fontId="64"/>
  </si>
  <si>
    <t>2013.7.4</t>
    <phoneticPr fontId="64"/>
  </si>
  <si>
    <t>Added explanation about response when CONF=1</t>
    <phoneticPr fontId="64"/>
  </si>
  <si>
    <t>Number of buffers and control register in asynchronous type</t>
    <phoneticPr fontId="64"/>
  </si>
  <si>
    <t>Throughput of write transaction is larger but circuit area is also larger so that buffer depth is larger. Latency nor throughput of read transaction aren't influenced.</t>
    <phoneticPr fontId="64"/>
  </si>
  <si>
    <t>To make larger throughput of write transaction, it is necessary to set the control register xxx_CONF[8], yyy_CONF[8] = 1.</t>
    <phoneticPr fontId="64"/>
  </si>
  <si>
    <t>Added about AxCACHE and write response</t>
    <phoneticPr fontId="64"/>
  </si>
  <si>
    <t xml:space="preserve">The value of AxCACHE influences the packing existence at Upsizer (Packing is done when ARCACHE/AWCACHE[1]=1. And it isn't done when 0). </t>
    <phoneticPr fontId="64"/>
  </si>
  <si>
    <t>Early write response (Response is sent to master side before response arrive to slave side) isn't done.</t>
    <phoneticPr fontId="64"/>
  </si>
  <si>
    <t>2013.7.18</t>
    <phoneticPr fontId="64"/>
  </si>
  <si>
    <t>Ver.2.20</t>
    <phoneticPr fontId="64"/>
  </si>
  <si>
    <t>2013-7-19 version</t>
    <phoneticPr fontId="64"/>
  </si>
  <si>
    <t>Restriction list</t>
  </si>
  <si>
    <t>Added AHB2HPB's restriction</t>
    <phoneticPr fontId="64"/>
  </si>
  <si>
    <t>Fix plittle=1</t>
    <phoneticPr fontId="64"/>
  </si>
  <si>
    <t>pdouble_n</t>
  </si>
  <si>
    <t>phalf_n</t>
  </si>
  <si>
    <t>plittle</t>
  </si>
  <si>
    <t>HPB size (0:8bit 1:32bit or 16bit)</t>
    <phoneticPr fontId="64"/>
  </si>
  <si>
    <t>HPB size (0:32bit 1:16bit or 8bit)</t>
    <phoneticPr fontId="64"/>
  </si>
  <si>
    <t>Endian (0:big 1:little) (fix to 1)</t>
    <phoneticPr fontId="64"/>
  </si>
  <si>
    <t>p* (Other)</t>
    <phoneticPr fontId="64"/>
  </si>
  <si>
    <t>H* (Other)</t>
    <phoneticPr fontId="64"/>
  </si>
  <si>
    <t>Added "Transaction restriction", "Conversion Specification", and added I/O</t>
    <phoneticPr fontId="64"/>
  </si>
  <si>
    <t>Conversion Specification (only little endian (plittle=1))</t>
    <phoneticPr fontId="64"/>
  </si>
  <si>
    <t>common for Read/Write</t>
    <phoneticPr fontId="64"/>
  </si>
  <si>
    <t>HSIZE</t>
  </si>
  <si>
    <t>HADDR[1:0]</t>
  </si>
  <si>
    <t>HRDATA/HWDATA</t>
  </si>
  <si>
    <t>pa[1:0]</t>
  </si>
  <si>
    <t>prd/pwd</t>
  </si>
  <si>
    <t>000(8bit)</t>
  </si>
  <si>
    <t>[7:0]</t>
  </si>
  <si>
    <t>8bit</t>
  </si>
  <si>
    <t>10(8bit)</t>
  </si>
  <si>
    <t>16bit</t>
  </si>
  <si>
    <t>[15:8]</t>
  </si>
  <si>
    <t>[23:16]</t>
  </si>
  <si>
    <t>[31:24]</t>
  </si>
  <si>
    <t>001(16bit)</t>
  </si>
  <si>
    <t>01(16bit)</t>
  </si>
  <si>
    <t>[31:16]</t>
  </si>
  <si>
    <t>010(32bit)</t>
  </si>
  <si>
    <t>00(32bit)</t>
  </si>
  <si>
    <t>size(*1)</t>
    <phoneticPr fontId="64"/>
  </si>
  <si>
    <t>(divided to 2)</t>
    <phoneticPr fontId="64"/>
  </si>
  <si>
    <t>(divided to 4)</t>
    <phoneticPr fontId="64"/>
  </si>
  <si>
    <t>16bit : pdouble_n=1, phalf_n=1</t>
  </si>
  <si>
    <t>32bit : pdouble_n=0, phalf_n=1</t>
  </si>
  <si>
    <t>(*1)depends on pdouble_n and phalf_n</t>
    <phoneticPr fontId="64"/>
  </si>
  <si>
    <t>8bit  : pdouble_n=1, phalf_n=0</t>
    <phoneticPr fontId="64"/>
  </si>
  <si>
    <t>Ver.2.21</t>
    <phoneticPr fontId="64"/>
  </si>
  <si>
    <t>-</t>
    <phoneticPr fontId="64"/>
  </si>
  <si>
    <t>AXI-APB</t>
    <phoneticPr fontId="64"/>
  </si>
  <si>
    <t>Added a case of ReqBuf=1 in timing chart</t>
    <phoneticPr fontId="64"/>
  </si>
  <si>
    <t>Width -1 of bus before it converts it (Value that can be set: 31/63/127/255)</t>
    <phoneticPr fontId="64"/>
  </si>
  <si>
    <t>FIXED transaction of length&gt;1 (AxLEN &gt; 0) whose size before converted is larger than bus width after converted is not supported (outside the operation guarantee).</t>
    <phoneticPr fontId="64"/>
  </si>
  <si>
    <t>(2)Handling of write interleave</t>
    <phoneticPr fontId="64"/>
  </si>
  <si>
    <t>Write interleave</t>
    <phoneticPr fontId="64"/>
  </si>
  <si>
    <t>AXI4 support</t>
    <phoneticPr fontId="64"/>
  </si>
  <si>
    <t>Write interleave isn't accepted and not be generated .</t>
    <phoneticPr fontId="64"/>
  </si>
  <si>
    <t>Input ports related to the exclusive access exist and the values are propagated only through the NoC .</t>
    <phoneticPr fontId="64"/>
  </si>
  <si>
    <t>Conversion of width of AXI bus</t>
    <phoneticPr fontId="64"/>
  </si>
  <si>
    <t>Conversion of width of AXI bus</t>
    <phoneticPr fontId="64"/>
  </si>
  <si>
    <t>Transaction restriction</t>
    <phoneticPr fontId="64"/>
  </si>
  <si>
    <t>Added a restriction of FIXED transaction to "Transaction restriction"</t>
    <phoneticPr fontId="64"/>
  </si>
  <si>
    <t>Modified X2X's restriction</t>
    <phoneticPr fontId="64"/>
  </si>
  <si>
    <t>BusACCEN</t>
    <phoneticPr fontId="64"/>
  </si>
  <si>
    <t>Security control</t>
    <phoneticPr fontId="64"/>
  </si>
  <si>
    <t>control register -&gt; control input signal, added some explanations</t>
    <phoneticPr fontId="64"/>
  </si>
  <si>
    <t xml:space="preserve">The control input signal is the following. </t>
  </si>
  <si>
    <t>control input signal name</t>
  </si>
  <si>
    <t>yyy_SECCTL[n-1:0]
Each bit deals with each APB slave. 
When wrapper is used,
zzz_PSECSEL in wrapper hierarchy.</t>
    <phoneticPr fontId="64"/>
  </si>
  <si>
    <t>In the case AxPROT[1]==1 (non-secure), at a slave specified by the control input signal, write accesses are ignored , read data from the slave are changed to all 0</t>
    <phoneticPr fontId="64"/>
  </si>
  <si>
    <t xml:space="preserve"> and error response is returned. </t>
    <phoneticPr fontId="64"/>
  </si>
  <si>
    <t>Modified the Existence condition of control signals for security</t>
    <phoneticPr fontId="64"/>
  </si>
  <si>
    <t>Deleted Control registers for security</t>
    <phoneticPr fontId="64"/>
  </si>
  <si>
    <t>Chenged the explanation of xxx_CONF[23]</t>
    <phoneticPr fontId="64"/>
  </si>
  <si>
    <t>Control register related to master xxx. Initial Value : depends on configulation</t>
    <phoneticPr fontId="64"/>
  </si>
  <si>
    <t>RAW/WAR
control</t>
    <phoneticPr fontId="64"/>
  </si>
  <si>
    <t>AXI decoder</t>
    <phoneticPr fontId="64"/>
  </si>
  <si>
    <t>AXI decoder
(READ side)</t>
    <phoneticPr fontId="64"/>
  </si>
  <si>
    <t>When $AvoidReadIL is specified.
Only READ side.</t>
    <phoneticPr fontId="64"/>
  </si>
  <si>
    <t>[19,7]=00: When AWCACHE[0]==1, returns BVALID just after WLAST. 
[19,7]=10: Never returns BVALID just after WLAST regardless the value of AWCACHE[0].  
[19,7]=01: Returns BVALID just after WLAST regardless of the value of AWCACHE [0].
[19,7]=11: Forbidden.</t>
  </si>
  <si>
    <t>[19,7]=00: When AWCACHE[0]==1, returns BVALID just after WLAST. 
[19,7]=10: Never returns BVALID just after WLAST regardless the value of AWCACHE[0].
[19,7]=01: Returns BVALID just after WLAST regardless of the value of AWCACHE [0].
[19,7]=11: Forbidden.</t>
  </si>
  <si>
    <t>X2H</t>
    <phoneticPr fontId="64"/>
  </si>
  <si>
    <t>When X2H is used</t>
    <phoneticPr fontId="64"/>
  </si>
  <si>
    <t>Added a timing chart that explains the difference of behavior by CONF</t>
    <phoneticPr fontId="64"/>
  </si>
  <si>
    <t>CLK</t>
    <phoneticPr fontId="64"/>
  </si>
  <si>
    <t>HTRANS</t>
    <phoneticPr fontId="64"/>
  </si>
  <si>
    <t>HREADY</t>
    <phoneticPr fontId="64"/>
  </si>
  <si>
    <t>HRESP</t>
    <phoneticPr fontId="64"/>
  </si>
  <si>
    <t>(normal)</t>
    <phoneticPr fontId="64"/>
  </si>
  <si>
    <t>(error)</t>
    <phoneticPr fontId="64"/>
  </si>
  <si>
    <t>mHTRANS</t>
    <phoneticPr fontId="64"/>
  </si>
  <si>
    <t>mHREADY</t>
    <phoneticPr fontId="64"/>
  </si>
  <si>
    <t>mHRESP</t>
    <phoneticPr fontId="64"/>
  </si>
  <si>
    <t>When CONF=0 or Read transaction :</t>
    <phoneticPr fontId="64"/>
  </si>
  <si>
    <t>When CONF=1 and Write transaction :</t>
    <phoneticPr fontId="64"/>
  </si>
  <si>
    <t>Response (mHREADY,mHRESP) that comes to slave side is transferred to master side. Until it, next request (HTRANS) isn't accepted (HREADY=0 is kept).</t>
    <phoneticPr fontId="64"/>
  </si>
  <si>
    <t>Before response (mHREADY,mHRESP) comes to slave side, next request (HTRANS) is accepted (HREADY becomes 0. HRESP is always 0).</t>
    <phoneticPr fontId="64"/>
  </si>
  <si>
    <t xml:space="preserve">Repsonse (mHREADY,mHRESP) that comes to slave side cannot be transfered to master side (HREADY,HRESP). </t>
    <phoneticPr fontId="64"/>
  </si>
  <si>
    <t>(master side)</t>
    <phoneticPr fontId="64"/>
  </si>
  <si>
    <t>(slave side)</t>
    <phoneticPr fontId="64"/>
  </si>
  <si>
    <t>There is no limit of the number particularly.</t>
    <phoneticPr fontId="64"/>
  </si>
  <si>
    <t>Added Existence condition of HUSER</t>
    <phoneticPr fontId="64"/>
  </si>
  <si>
    <t>Changed the support condition of read WRAP</t>
    <phoneticPr fontId="64"/>
  </si>
  <si>
    <t>About UpSz, changed the support condition of read WRAP</t>
    <phoneticPr fontId="64"/>
  </si>
  <si>
    <t>AXI 64-128 UpSizer</t>
    <phoneticPr fontId="64"/>
  </si>
  <si>
    <t>AXI 32-128 UpSizer</t>
    <phoneticPr fontId="64"/>
  </si>
  <si>
    <t>AXI-AHB</t>
    <phoneticPr fontId="64"/>
  </si>
  <si>
    <t>Added the support condition of WRAP</t>
    <phoneticPr fontId="64"/>
  </si>
  <si>
    <t>Changed LEN_MAX, LEN_MAXm changeable</t>
    <phoneticPr fontId="64"/>
  </si>
  <si>
    <t>Changed LEN_MAX changeable</t>
    <phoneticPr fontId="64"/>
  </si>
  <si>
    <t>AXI-APB</t>
    <phoneticPr fontId="64"/>
  </si>
  <si>
    <t>AXI-SHwy</t>
    <phoneticPr fontId="64"/>
  </si>
  <si>
    <t>AXI_CONF[19,7] : deleted X2S (miss correction)</t>
    <phoneticPr fontId="64"/>
  </si>
  <si>
    <t xml:space="preserve">The transactions for the length to exceed 4 bits (17 or more, AxLEN&gt;15) are non-supported (outside the operation guarantee). </t>
    <phoneticPr fontId="64"/>
  </si>
  <si>
    <t xml:space="preserve">Master's QoS (method and others of permissible waiting time) control register signal (Only for either of connected slave's ReadQoS=Q). </t>
    <phoneticPr fontId="64"/>
  </si>
  <si>
    <t>R_QOS*</t>
    <phoneticPr fontId="64"/>
  </si>
  <si>
    <t>Same as above</t>
    <phoneticPr fontId="64"/>
  </si>
  <si>
    <t>xxx_DECMODE</t>
  </si>
  <si>
    <t>xxx_DECMODE</t>
    <phoneticPr fontId="64"/>
  </si>
  <si>
    <t xml:space="preserve">Master's QoS (method and others of permissible waiting time) control register signal (Only for either of connected slave's ReadQoS=Q). </t>
    <phoneticPr fontId="64"/>
  </si>
  <si>
    <t xml:space="preserve">Master's state of QoS (method and others of permissible waiting time) (Only for either of connected slave's ReadQoS=Q). </t>
    <phoneticPr fontId="64"/>
  </si>
  <si>
    <t xml:space="preserve">Master's state of QoS (method and others of permissible waiting time) (Only for either of connected slave's ReadQoS=Q). </t>
    <phoneticPr fontId="64"/>
  </si>
  <si>
    <t>AXI decoder R</t>
    <phoneticPr fontId="64"/>
  </si>
  <si>
    <t>AXI decoder W</t>
    <phoneticPr fontId="64"/>
  </si>
  <si>
    <t>Added about extended address mode</t>
    <phoneticPr fontId="64"/>
  </si>
  <si>
    <t>Added about control signal of max outstanding number</t>
    <phoneticPr fontId="64"/>
  </si>
  <si>
    <t>xxx_MAXOSR</t>
  </si>
  <si>
    <t>xxx_MAXOSR</t>
    <phoneticPr fontId="64"/>
  </si>
  <si>
    <t>xxx_MAXOSW</t>
  </si>
  <si>
    <t>xxx_MAXOSW</t>
    <phoneticPr fontId="64"/>
  </si>
  <si>
    <t xml:space="preserve">xxx_R_QOS *, R_QOS_* (Only for either of connected slave's ReadQoS=Q). </t>
    <phoneticPr fontId="64"/>
  </si>
  <si>
    <t xml:space="preserve">xxx_W_QOS *, W_QOS_* (Only for either of connected slave's WriteQoS=Q). </t>
    <phoneticPr fontId="64"/>
  </si>
  <si>
    <t>When this signal doesn't exist, the value specified by $Mst is used as max outstanding number.</t>
    <phoneticPr fontId="64"/>
  </si>
  <si>
    <t>Max outstanding number that this decoder accepts.</t>
    <phoneticPr fontId="64"/>
  </si>
  <si>
    <t>xxx_SECCTL</t>
    <phoneticPr fontId="64"/>
  </si>
  <si>
    <t xml:space="preserve">Enable signal of control related to master's security  (Only at the $SecCtl specification). </t>
    <phoneticPr fontId="64"/>
  </si>
  <si>
    <t>Mode signal of extended address mode. It is used for decoding with xxx_AWADDR.</t>
    <phoneticPr fontId="64"/>
  </si>
  <si>
    <t>Mode signal of extended address mode. It is used for decoding with xxx_ARADDR.</t>
    <phoneticPr fontId="64"/>
  </si>
  <si>
    <t>Initial value is the value specified by $DecModeIn. It exists when either of connected slave is specified by $DecModeSlv and "reg" is specified by $DecModeIn.</t>
    <phoneticPr fontId="64"/>
  </si>
  <si>
    <t>Max outstanding number that this decoder accepts.</t>
    <phoneticPr fontId="64"/>
  </si>
  <si>
    <t>Initial value is the max outstanding value specified in $Mst. It exists when $MaxOSreg-&gt;{R} is specified.</t>
    <phoneticPr fontId="64"/>
  </si>
  <si>
    <t>Max outstanding number that AXI decoder of write side accepts.</t>
    <phoneticPr fontId="64"/>
  </si>
  <si>
    <t>Initial value is the max outstanding value specified in $Mst. It exists when $MaxOSreg-&gt;{W} is specified.</t>
    <phoneticPr fontId="64"/>
  </si>
  <si>
    <t>Added control registers of extended address mode and specifing max outstanding number and User Register</t>
    <phoneticPr fontId="64"/>
  </si>
  <si>
    <t>[31:0]</t>
    <phoneticPr fontId="71"/>
  </si>
  <si>
    <t>The bit assign of each register and initial value are also spcified in configuration.</t>
    <phoneticPr fontId="64"/>
  </si>
  <si>
    <t>(User Register Name)</t>
    <phoneticPr fontId="64"/>
  </si>
  <si>
    <t>Mode signal of extended address mode.  It is used for decoding with xxx_ARADDR/xxx_AWADDR.</t>
    <phoneticPr fontId="64"/>
  </si>
  <si>
    <t>Max outstanding number that AXI decoder of read side accepts.</t>
    <phoneticPr fontId="64"/>
  </si>
  <si>
    <t>fix to determind value</t>
    <phoneticPr fontId="64"/>
  </si>
  <si>
    <t>Specified value</t>
    <phoneticPr fontId="71"/>
  </si>
  <si>
    <t>I</t>
    <phoneticPr fontId="71"/>
  </si>
  <si>
    <t>-</t>
    <phoneticPr fontId="71"/>
  </si>
  <si>
    <t>Changed the parameter of max outstanding number</t>
    <phoneticPr fontId="64"/>
  </si>
  <si>
    <t>NumberOfOutstandingRead</t>
    <phoneticPr fontId="64"/>
  </si>
  <si>
    <t>NumberOfOutstandingWrite</t>
    <phoneticPr fontId="64"/>
  </si>
  <si>
    <t>The max number of outstanding in write transaction (32 usually, Value that can be set:1-32)</t>
    <phoneticPr fontId="64"/>
  </si>
  <si>
    <t>The max number of outstanding in read transaction (32 usually, Value that can be set:1-32)</t>
    <phoneticPr fontId="64"/>
  </si>
  <si>
    <t>Bus matrix</t>
    <phoneticPr fontId="64"/>
  </si>
  <si>
    <t>Changed (3b) in "Scheme of the AXI Bus Matrix"</t>
    <phoneticPr fontId="64"/>
  </si>
  <si>
    <t>- When it doesn't exist : the number specified with Type of $Mst of DEF.pm.</t>
    <phoneticPr fontId="64"/>
  </si>
  <si>
    <t>The arbiter in the AXI Bus Matrix accepts new request when outstanding number is smaller than this:</t>
    <phoneticPr fontId="64"/>
  </si>
  <si>
    <t>For example, when there are 5 masters 1,2,3,4,5 and 2 is selected in a cycle, next priority becomes in order of 3,4,5,1,2.</t>
    <phoneticPr fontId="64"/>
  </si>
  <si>
    <t>when 4 is selected in a cycle, next priority becomes in order of 5,1,2,3,4.</t>
    <phoneticPr fontId="64"/>
  </si>
  <si>
    <t>It may be connected to external input terminal, connected to control register or fixed.</t>
    <phoneticPr fontId="64"/>
  </si>
  <si>
    <t>Added a explanation of extended adress mode</t>
    <phoneticPr fontId="64"/>
  </si>
  <si>
    <t>Usually, AXI decoder uses only address signal xxx_ARADDR/xxx_AWADDR for address decode.</t>
    <phoneticPr fontId="64"/>
  </si>
  <si>
    <t>By setting of configration, "Extended address mode" is possible. It uses control register or external input terminal's</t>
    <phoneticPr fontId="64"/>
  </si>
  <si>
    <t>value as mode signal for address decode with address signal.</t>
    <phoneticPr fontId="64"/>
  </si>
  <si>
    <t>It may be connected to external input terminal, connected to control register or fixed.</t>
    <phoneticPr fontId="64"/>
  </si>
  <si>
    <t>Mode signal may be received from external input terminal, be received from control register or be fixed.</t>
    <phoneticPr fontId="64"/>
  </si>
  <si>
    <t xml:space="preserve">In the figure, xx1, xx2 and xx3 is a name of the master. </t>
    <phoneticPr fontId="64"/>
  </si>
  <si>
    <t>Exclusive access</t>
    <phoneticPr fontId="64"/>
  </si>
  <si>
    <t xml:space="preserve">AxLOCK[0] (exclusive access) is not used. </t>
    <phoneticPr fontId="64"/>
  </si>
  <si>
    <t xml:space="preserve">AxLOCK[0] (exclusive access) is not used.  </t>
    <phoneticPr fontId="64"/>
  </si>
  <si>
    <t>Changed "AxLOCK[0] isn't used" to "AxLOCK isn't used" (miss correction)</t>
    <phoneticPr fontId="64"/>
  </si>
  <si>
    <t>About AXI-SHwy, deleted that AxPROT isn't used (miss correction)</t>
    <phoneticPr fontId="64"/>
  </si>
  <si>
    <t>After</t>
    <phoneticPr fontId="64"/>
  </si>
  <si>
    <t>Before</t>
    <phoneticPr fontId="64"/>
  </si>
  <si>
    <t>After</t>
    <phoneticPr fontId="64"/>
  </si>
  <si>
    <t>(1)</t>
    <phoneticPr fontId="64"/>
  </si>
  <si>
    <t>PADDR</t>
    <phoneticPr fontId="64"/>
  </si>
  <si>
    <t>PREADY</t>
    <phoneticPr fontId="64"/>
  </si>
  <si>
    <t>PENABLE</t>
    <phoneticPr fontId="64"/>
  </si>
  <si>
    <t>PSEL</t>
    <phoneticPr fontId="64"/>
  </si>
  <si>
    <t>8byte</t>
    <phoneticPr fontId="64"/>
  </si>
  <si>
    <t>4byte</t>
    <phoneticPr fontId="64"/>
  </si>
  <si>
    <t>PCLK</t>
    <phoneticPr fontId="64"/>
  </si>
  <si>
    <t>CLKEN</t>
    <phoneticPr fontId="64"/>
  </si>
  <si>
    <t>CLK</t>
    <phoneticPr fontId="64"/>
  </si>
  <si>
    <t>When parameter ReqBuf=1</t>
    <phoneticPr fontId="64"/>
  </si>
  <si>
    <t>PWRITE</t>
    <phoneticPr fontId="64"/>
  </si>
  <si>
    <t>When parameter ReqBuf=0</t>
    <phoneticPr fontId="64"/>
  </si>
  <si>
    <t>4.Read access (burst access)</t>
    <phoneticPr fontId="64"/>
  </si>
  <si>
    <t>LEN=0</t>
    <phoneticPr fontId="64"/>
  </si>
  <si>
    <t>When parameter ReqBuf=0</t>
    <phoneticPr fontId="64"/>
  </si>
  <si>
    <t>3.Read access (single access)</t>
    <phoneticPr fontId="64"/>
  </si>
  <si>
    <t>PWDATA</t>
    <phoneticPr fontId="64"/>
  </si>
  <si>
    <t>BREADY</t>
    <phoneticPr fontId="64"/>
  </si>
  <si>
    <t>BVALID</t>
    <phoneticPr fontId="64"/>
  </si>
  <si>
    <t>WREADY</t>
    <phoneticPr fontId="64"/>
  </si>
  <si>
    <t>WSTRB</t>
    <phoneticPr fontId="64"/>
  </si>
  <si>
    <t>WDATA</t>
    <phoneticPr fontId="64"/>
  </si>
  <si>
    <t>WVALID</t>
    <phoneticPr fontId="64"/>
  </si>
  <si>
    <t>WLAST</t>
    <phoneticPr fontId="64"/>
  </si>
  <si>
    <t>AWREADY</t>
    <phoneticPr fontId="64"/>
  </si>
  <si>
    <t>AWCACHE[0]</t>
    <phoneticPr fontId="64"/>
  </si>
  <si>
    <t>AWADDR</t>
    <phoneticPr fontId="64"/>
  </si>
  <si>
    <t>AWVALID</t>
    <phoneticPr fontId="64"/>
  </si>
  <si>
    <t>PSTRB</t>
    <phoneticPr fontId="64"/>
  </si>
  <si>
    <t>AWLEN,…</t>
    <phoneticPr fontId="64"/>
  </si>
  <si>
    <t>2.Write access (burst access)</t>
    <phoneticPr fontId="64"/>
  </si>
  <si>
    <t>1.Write access (single access)</t>
    <phoneticPr fontId="64"/>
  </si>
  <si>
    <t xml:space="preserve">The control register is assumed to be all 0 (The fastest setting). </t>
    <phoneticPr fontId="64"/>
  </si>
  <si>
    <t xml:space="preserve">The PSEL assertion is delayed at the cycle of this amount after assertion of PCLKREQ in case of write. </t>
    <phoneticPr fontId="64"/>
  </si>
  <si>
    <t xml:space="preserve">The bit is used for the slave that is not able to accept plural accesses without IDLE cycle between them. </t>
    <phoneticPr fontId="64"/>
  </si>
  <si>
    <t xml:space="preserve">In case of 1 : The PSEL asserting delays even when the access is to the same slave. </t>
    <phoneticPr fontId="64"/>
  </si>
  <si>
    <t xml:space="preserve">The PSEL assertion is delayed at the cycle of this amount after assertion of PCLKREQ in case of read. </t>
    <phoneticPr fontId="64"/>
  </si>
  <si>
    <t>Number of clcyes in that PCLKREQ is asserted after assertion of PSEL in case of write</t>
    <phoneticPr fontId="64"/>
  </si>
  <si>
    <t>Number of cycles in that PCLKREQ is asserted after assertion of PSEL in case of read</t>
    <phoneticPr fontId="64"/>
  </si>
  <si>
    <t>when the signal reaches to the bus generated by AMBAgen.</t>
    <phoneticPr fontId="64"/>
  </si>
  <si>
    <t>This is because CLKEN is clocked by FF in the wrapper and delayed by 1cycle</t>
    <phoneticPr fontId="64"/>
  </si>
  <si>
    <t>CLKEN should be asserted during 1cycle of CLK in 2cycles before rising edge of PCLK.</t>
    <phoneticPr fontId="64"/>
  </si>
  <si>
    <t>CLKEN</t>
    <phoneticPr fontId="64"/>
  </si>
  <si>
    <t>PCLK</t>
    <phoneticPr fontId="64"/>
  </si>
  <si>
    <t>CLK</t>
    <phoneticPr fontId="64"/>
  </si>
  <si>
    <t>CLKEN should be asserted during 1cycle of CLK in 1cycle before rising edge of PCLK.</t>
    <phoneticPr fontId="64"/>
  </si>
  <si>
    <t>PCLKREQp is a extended PCLKREQ in timing. This extention is done after PSEL assertion</t>
    <phoneticPr fontId="64"/>
  </si>
  <si>
    <t>BUSCLKREQ|PCLKREQ|PCLKREQq : to outside.</t>
    <phoneticPr fontId="64"/>
  </si>
  <si>
    <t>BUSCLKREQ signal from slave's clock controlling signal generation circuit</t>
    <phoneticPr fontId="64"/>
  </si>
  <si>
    <t>ACCEN signal (fixed to one)</t>
    <phoneticPr fontId="64"/>
  </si>
  <si>
    <t>APB after conversion</t>
    <phoneticPr fontId="64"/>
  </si>
  <si>
    <t>In/Out</t>
    <phoneticPr fontId="64"/>
  </si>
  <si>
    <t xml:space="preserve">P*(Excluding above). </t>
    <phoneticPr fontId="64"/>
  </si>
  <si>
    <t>1 During APB access : to APB decoder.</t>
    <phoneticPr fontId="64"/>
  </si>
  <si>
    <t xml:space="preserve">Signals on APB side generated from ARID and AWID (It is not in the specification of APB). </t>
    <phoneticPr fontId="64"/>
  </si>
  <si>
    <t>Read data is masked to all 0 when PSLVERR=1</t>
    <phoneticPr fontId="64"/>
  </si>
  <si>
    <t xml:space="preserve">However, PSLVERR=1 is not reflected in BRESP for earlyBresp. </t>
    <phoneticPr fontId="64"/>
  </si>
  <si>
    <t>This signal is reflected in BRESP[1] and RRESP[1].</t>
    <phoneticPr fontId="64"/>
  </si>
  <si>
    <t>AXI before conversion</t>
    <phoneticPr fontId="64"/>
  </si>
  <si>
    <t>In/Out</t>
    <phoneticPr fontId="64"/>
  </si>
  <si>
    <t>Reset for APB</t>
    <phoneticPr fontId="64"/>
  </si>
  <si>
    <t>PRSTZ</t>
    <phoneticPr fontId="64"/>
  </si>
  <si>
    <t>Reset for AXI</t>
    <phoneticPr fontId="64"/>
  </si>
  <si>
    <t>AXI Clock</t>
    <phoneticPr fontId="64"/>
  </si>
  <si>
    <t>ReqBuf</t>
    <phoneticPr fontId="64"/>
  </si>
  <si>
    <t xml:space="preserve">The value of PSTRB is not fixed to all 0 in the case of read. This behavior violates the APB specification (1 usually). </t>
    <phoneticPr fontId="64"/>
  </si>
  <si>
    <t>The bit number of BRUSER - 1</t>
    <phoneticPr fontId="64"/>
  </si>
  <si>
    <t>BUSER_MAX</t>
    <phoneticPr fontId="64"/>
  </si>
  <si>
    <t>The bit number of WUSER - 1</t>
    <phoneticPr fontId="64"/>
  </si>
  <si>
    <t>WUSER_MAX</t>
    <phoneticPr fontId="64"/>
  </si>
  <si>
    <t>The bit number of RUSER - 1</t>
    <phoneticPr fontId="64"/>
  </si>
  <si>
    <t>RUSER_MAX</t>
    <phoneticPr fontId="64"/>
  </si>
  <si>
    <t>The bit number of AWUSER - 1</t>
    <phoneticPr fontId="64"/>
  </si>
  <si>
    <t>AWUSER_MAX</t>
    <phoneticPr fontId="64"/>
  </si>
  <si>
    <t>The bit number of ARUSER - 1</t>
    <phoneticPr fontId="64"/>
  </si>
  <si>
    <t>ARUSER_MAX</t>
    <phoneticPr fontId="64"/>
  </si>
  <si>
    <t>Bit number of USER signals - 1</t>
    <phoneticPr fontId="64"/>
  </si>
  <si>
    <t>Width of AXI bus - 1</t>
    <phoneticPr fontId="64"/>
  </si>
  <si>
    <t>Bit number of ID signals - 1</t>
    <phoneticPr fontId="64"/>
  </si>
  <si>
    <t>The response of master side is outside the operation guarantee when both normal and error response are received for same read transaction .</t>
    <phoneticPr fontId="64"/>
  </si>
  <si>
    <t>Unaligned burst (AxLEN &gt; 0) FIXED transaction whose size is larger than 32bit is not supported (outside the operation guarantee).</t>
    <phoneticPr fontId="64"/>
  </si>
  <si>
    <t>Read request from the AXI and write request from the AXI are processed alternatively. Read is prior to write after initialization.</t>
    <phoneticPr fontId="64"/>
  </si>
  <si>
    <t>The total amount of the read outstanding and the write outstanding on the AXI side is up to 1.</t>
    <phoneticPr fontId="64"/>
  </si>
  <si>
    <t>This module supports the 32-bit APB and supports bus width conversion.</t>
    <phoneticPr fontId="64"/>
  </si>
  <si>
    <t xml:space="preserve">The protocol is converted from AXI to APB. </t>
    <phoneticPr fontId="64"/>
  </si>
  <si>
    <t>Module name: pppX2P</t>
    <phoneticPr fontId="64"/>
  </si>
  <si>
    <t>To Module list</t>
    <phoneticPr fontId="64"/>
  </si>
  <si>
    <t>(H2X)</t>
  </si>
  <si>
    <t>(X2H)</t>
  </si>
  <si>
    <t>(X2P)</t>
  </si>
  <si>
    <t>(H2P)</t>
  </si>
  <si>
    <t>AHB-HPB</t>
  </si>
  <si>
    <t>(P2H)</t>
  </si>
  <si>
    <t>(X2S)</t>
  </si>
  <si>
    <t xml:space="preserve">AxLOCK is not used. HMASTLOCK is fixed to 0. </t>
    <phoneticPr fontId="64"/>
  </si>
  <si>
    <t>AxLOCK is not used. HMASTLOCK is fixed to 0.</t>
    <phoneticPr fontId="64"/>
  </si>
  <si>
    <t>One AHB Bus Matrix exists in case of $Hmst/$Hslv is specified.</t>
    <phoneticPr fontId="64"/>
  </si>
  <si>
    <t>One semi top layer exists in case of $Mst/$Slv is specified.</t>
    <phoneticPr fontId="64"/>
  </si>
  <si>
    <t>Restriction list</t>
    <phoneticPr fontId="64"/>
  </si>
  <si>
    <t>Deadlock</t>
    <phoneticPr fontId="64"/>
  </si>
  <si>
    <t>Specifications concerned list</t>
    <phoneticPr fontId="64"/>
  </si>
  <si>
    <t>The port between a bus matrices and another bus matrices in the same NoC.</t>
    <phoneticPr fontId="64"/>
  </si>
  <si>
    <r>
      <rPr>
        <sz val="9"/>
        <rFont val="ＭＳ ゴシック"/>
        <family val="3"/>
        <charset val="128"/>
      </rPr>
      <t>◎</t>
    </r>
  </si>
  <si>
    <r>
      <rPr>
        <sz val="9"/>
        <rFont val="ＭＳ ゴシック"/>
        <family val="3"/>
        <charset val="128"/>
      </rPr>
      <t>○</t>
    </r>
  </si>
  <si>
    <r>
      <t>AXI : AXI3(AMBA3.0</t>
    </r>
    <r>
      <rPr>
        <sz val="9"/>
        <rFont val="DejaVu LGC Sans"/>
        <family val="2"/>
      </rPr>
      <t>､</t>
    </r>
    <r>
      <rPr>
        <sz val="9"/>
        <rFont val="Arial"/>
        <family val="2"/>
      </rPr>
      <t>ARM IHI 0022B)+AxQOS</t>
    </r>
  </si>
  <si>
    <r>
      <t>APB : APB 2.0(AMBA4.0</t>
    </r>
    <r>
      <rPr>
        <sz val="9"/>
        <rFont val="DejaVu LGC Sans"/>
        <family val="2"/>
      </rPr>
      <t>､</t>
    </r>
    <r>
      <rPr>
        <sz val="9"/>
        <rFont val="Arial"/>
        <family val="2"/>
      </rPr>
      <t>ARM IHI 0024C)</t>
    </r>
  </si>
  <si>
    <r>
      <t>HPB: Rev3.1 (</t>
    </r>
    <r>
      <rPr>
        <b/>
        <sz val="9"/>
        <rFont val="Arial"/>
        <family val="2"/>
      </rPr>
      <t>pcpu_n</t>
    </r>
    <r>
      <rPr>
        <sz val="9"/>
        <rFont val="Arial"/>
        <family val="2"/>
      </rPr>
      <t xml:space="preserve">, </t>
    </r>
    <r>
      <rPr>
        <b/>
        <sz val="9"/>
        <rFont val="Arial"/>
        <family val="2"/>
      </rPr>
      <t>pdma_n</t>
    </r>
    <r>
      <rPr>
        <sz val="9"/>
        <rFont val="Arial"/>
        <family val="2"/>
      </rPr>
      <t xml:space="preserve"> and </t>
    </r>
    <r>
      <rPr>
        <b/>
        <sz val="9"/>
        <rFont val="Arial"/>
        <family val="2"/>
      </rPr>
      <t>pstp_clkpb_n</t>
    </r>
    <r>
      <rPr>
        <sz val="9"/>
        <rFont val="Arial"/>
        <family val="2"/>
      </rPr>
      <t xml:space="preserve"> are not supported). </t>
    </r>
    <phoneticPr fontId="64"/>
  </si>
  <si>
    <r>
      <t>Input ports (</t>
    </r>
    <r>
      <rPr>
        <b/>
        <sz val="9"/>
        <rFont val="Arial"/>
        <family val="2"/>
      </rPr>
      <t>ARLOCK/AWLOCK/HMASTLOCK</t>
    </r>
    <r>
      <rPr>
        <sz val="9"/>
        <rFont val="Arial"/>
        <family val="2"/>
      </rPr>
      <t>) related to the lock exist and the values from these ports are propagated through</t>
    </r>
    <phoneticPr fontId="64"/>
  </si>
  <si>
    <r>
      <t>Input ports (</t>
    </r>
    <r>
      <rPr>
        <b/>
        <sz val="9"/>
        <rFont val="Arial"/>
        <family val="2"/>
      </rPr>
      <t>ARLOCK/AWLOCK</t>
    </r>
    <r>
      <rPr>
        <sz val="9"/>
        <rFont val="Arial"/>
        <family val="2"/>
      </rPr>
      <t>) related to the exclusive access exist and the values are propagated only through the NoC .</t>
    </r>
    <phoneticPr fontId="64"/>
  </si>
  <si>
    <r>
      <t xml:space="preserve">- </t>
    </r>
    <r>
      <rPr>
        <b/>
        <sz val="9"/>
        <rFont val="Arial"/>
        <family val="2"/>
      </rPr>
      <t>AR/AWREGION</t>
    </r>
    <r>
      <rPr>
        <sz val="9"/>
        <rFont val="Arial"/>
        <family val="2"/>
      </rPr>
      <t xml:space="preserve"> are not supported.</t>
    </r>
    <phoneticPr fontId="64"/>
  </si>
  <si>
    <t xml:space="preserve">(*1) When the same name is specified with $Mst and $Slv, the port becomes an intermediate port and both are connected each other under the top layer. </t>
    <phoneticPr fontId="64"/>
  </si>
  <si>
    <t xml:space="preserve">(*2) When the same name is specified with $Hmst and $Slv (There is H option), the port becomes an intermediate port and both are connected each other under the semi top layer. </t>
    <phoneticPr fontId="64"/>
  </si>
  <si>
    <t>(*3) When the same name is specified with $Mst (with H option) and $Hslv, the port becomes an intermediate port and both are connected each other under the semi top layer.</t>
    <phoneticPr fontId="64"/>
  </si>
  <si>
    <t>(*4) When the same name is specified with $Hmst and $Hslv, the port becomes an intermediate port and both are connected each other under the AHB bus matrix layer.</t>
    <phoneticPr fontId="64"/>
  </si>
  <si>
    <t>In other words, you must not put asyncronous or clock division slice circuit at intermediate port.</t>
    <phoneticPr fontId="64"/>
  </si>
  <si>
    <t>Term definition</t>
    <phoneticPr fontId="64"/>
  </si>
  <si>
    <t>Added an explanation of "Intermediate port"</t>
    <phoneticPr fontId="64"/>
  </si>
  <si>
    <t>Structure</t>
    <phoneticPr fontId="64"/>
  </si>
  <si>
    <t>Changed to use the word "Intermediate port" in the structure figure and explanation</t>
    <phoneticPr fontId="64"/>
  </si>
  <si>
    <t>Write side Dynamic priority level generation control register n (DBLGCNTn)</t>
    <phoneticPr fontId="64"/>
  </si>
  <si>
    <t>Read side QOS counter operation permission register n (DBLGQONn)</t>
    <phoneticPr fontId="71"/>
  </si>
  <si>
    <t>Write side QOS counter initializing register 0n (DBTMVAL0n)</t>
    <phoneticPr fontId="64"/>
  </si>
  <si>
    <t>Write side QOS counter initializing register 1 (DBTMVAL1)</t>
    <phoneticPr fontId="64"/>
  </si>
  <si>
    <t>Write side QOS counter initializing register 2 (DBTMVAL2)</t>
    <phoneticPr fontId="64"/>
  </si>
  <si>
    <t>Write side QOS counter initializing register 3 (DBTMVAL3)</t>
    <phoneticPr fontId="64"/>
  </si>
  <si>
    <t>Read side Dynamic priority level generation control register n (DBLGCNTn)</t>
    <phoneticPr fontId="64"/>
  </si>
  <si>
    <t>Read side QOS counter initializing register 0n (DBTMVAL0n)</t>
    <phoneticPr fontId="64"/>
  </si>
  <si>
    <t>Read side QOS counter initializing register 1 (DBTMVAL1)</t>
    <phoneticPr fontId="64"/>
  </si>
  <si>
    <t>Read side QOS counter initializing register 2 (DBTMVAL2)</t>
    <phoneticPr fontId="64"/>
  </si>
  <si>
    <t>Read side QOS counter initializing register 3 (DBTMVAL3)</t>
    <phoneticPr fontId="64"/>
  </si>
  <si>
    <t>Read side QOS counter operation state transition condition setting register n (DBRQCTRn)</t>
    <phoneticPr fontId="64"/>
  </si>
  <si>
    <t>Read side priority level generation threshold register0 (DBTHRES0)</t>
  </si>
  <si>
    <t>Read side priority level generation threshold register1 (DBTHRES1)</t>
  </si>
  <si>
    <t>Read side priority level generation threshold register2 (DBTHRES2)</t>
  </si>
  <si>
    <t>Write side priority level generation threshold register0 (DBTHRES0)</t>
  </si>
  <si>
    <t>Write side priority level generation threshold register1 (DBTHRES1)</t>
  </si>
  <si>
    <t>Write side priority level generation threshold register2 (DBTHRES2)</t>
  </si>
  <si>
    <t>QOS counter initial value setting register 1 (DBTMVAL1)</t>
  </si>
  <si>
    <t>[13:0]:CTSET (when wirte, 0x2001 or larger value)</t>
  </si>
  <si>
    <t>QOS counter initial value setting register 2 (DBTMVAL2)</t>
  </si>
  <si>
    <t>QOS counter initial value setting register 3 (DBTMVAL3)</t>
  </si>
  <si>
    <t>Priority level generation threshold setting register 0 (DBTHRES0)</t>
  </si>
  <si>
    <t>Priority level generation threshold setting register 1 (DBTHRES1)</t>
  </si>
  <si>
    <t>Priority level generation threshold setting register 2 (DBTHRES2)</t>
  </si>
  <si>
    <t xml:space="preserve"> (Wrapper interface)</t>
  </si>
  <si>
    <t xml:space="preserve">AXI of 256bit is not supported. </t>
    <phoneticPr fontId="64"/>
  </si>
  <si>
    <t xml:space="preserve">AXI of 256bit is not supported. </t>
    <phoneticPr fontId="64"/>
  </si>
  <si>
    <t>Changed the negate timengs of BUSCLKREQ (miss correction)</t>
    <phoneticPr fontId="64"/>
  </si>
  <si>
    <t>Added 64-128 as supported bus width (miss correction)</t>
    <phoneticPr fontId="64"/>
  </si>
  <si>
    <t xml:space="preserve">Supported bus width (AXI-SHwy) are as follows. 128-128, 64-64,128-64, 64-128, 32-64 (bits). </t>
    <phoneticPr fontId="64"/>
  </si>
  <si>
    <t xml:space="preserve">Supported bus width (AXI-SHwy) are as follows. 128-128, 64-64,128-64, 64-128, 32-64 (bits). </t>
    <phoneticPr fontId="64"/>
  </si>
  <si>
    <t>a:bit number of address</t>
    <phoneticPr fontId="64"/>
  </si>
  <si>
    <t>n:bit number of mode signal</t>
    <phoneticPr fontId="64"/>
  </si>
  <si>
    <t xml:space="preserve">  (specified by $DecModeSlv)</t>
    <phoneticPr fontId="64"/>
  </si>
  <si>
    <t>Changed LEN_MAX changeable</t>
    <phoneticPr fontId="64"/>
  </si>
  <si>
    <t>CLKEN must be fixed to 1 when used in AMBAgen bus</t>
    <phoneticPr fontId="64"/>
  </si>
  <si>
    <t>About AXI-AHB, AXI-APB and AXI-SHwy, added the support condition of bit and WRAP</t>
    <phoneticPr fontId="64"/>
  </si>
  <si>
    <t>About AXI-AHB, changed about CLKEN's fix 1 : only when used in AMBAgen bus</t>
    <phoneticPr fontId="64"/>
  </si>
  <si>
    <t>APB clock (clock of dividing frequency of CLK)</t>
    <phoneticPr fontId="64"/>
  </si>
  <si>
    <t>Clock enable (clock dividing signal of AXI clock-&gt;APB clock)</t>
    <phoneticPr fontId="64"/>
  </si>
  <si>
    <t>Clock enable (clock dividing signal of AXI clock-&gt;SHwy clock)</t>
    <phoneticPr fontId="64"/>
  </si>
  <si>
    <t>Clock enablel (clock dividing signal of AXI clock-&gt;AHB clock) (fixed to one when used in AMBAgen bus)</t>
    <phoneticPr fontId="64"/>
  </si>
  <si>
    <t>Changed about CLKEN's fix 1 : only when used in AMBAgen bus</t>
    <phoneticPr fontId="64"/>
  </si>
  <si>
    <t>Deleted about CLKEN's fix 1</t>
    <phoneticPr fontId="64"/>
  </si>
  <si>
    <t>About AXI-SHwy, added that AxLOCK[0] isn't used and deleted CLKEN's fix 1</t>
    <phoneticPr fontId="64"/>
  </si>
  <si>
    <t>Reflected corrections of the limitation about each module</t>
    <phoneticPr fontId="64"/>
  </si>
  <si>
    <t>About (4), reflected corrections of "CAUTION" in "outline" sheet</t>
    <phoneticPr fontId="64"/>
  </si>
  <si>
    <t>Longer length burst (17 or more) is not supported.</t>
    <phoneticPr fontId="64"/>
  </si>
  <si>
    <t>Endian</t>
    <phoneticPr fontId="64"/>
  </si>
  <si>
    <t>Only little endian is supported. Big endian isn't supprted.</t>
    <phoneticPr fontId="64"/>
  </si>
  <si>
    <t>Clock division</t>
    <phoneticPr fontId="64"/>
  </si>
  <si>
    <t>256bit bus width</t>
    <phoneticPr fontId="64"/>
  </si>
  <si>
    <t>Error transfer</t>
    <phoneticPr fontId="64"/>
  </si>
  <si>
    <t>(1) Protocol conversion bridge</t>
    <phoneticPr fontId="64"/>
  </si>
  <si>
    <t>(*1)</t>
    <phoneticPr fontId="64"/>
  </si>
  <si>
    <t>Protocol conversion bridges don't support 256bit bus width. X2X supports itonly when master/slave side is 64 or 128 bit and bus side is 256bit. And X2X doesn't support when master/slave side is 256bit (*1).</t>
    <phoneticPr fontId="64"/>
  </si>
  <si>
    <t>A part of protocol conversion bridges (H2X, X2H, H2P, P2H and X2S) doesn't transfer error.</t>
    <phoneticPr fontId="64"/>
  </si>
  <si>
    <t>Deleted from "CAUTION" " Longer length burst (17 or more) is not supported."</t>
    <phoneticPr fontId="64"/>
  </si>
  <si>
    <t>In "CAUTION", added a restriction about LOCK and relaxed a restrition of R/W/BUSER</t>
    <phoneticPr fontId="64"/>
  </si>
  <si>
    <t>See "Restriction list" sheet for details of restrictions</t>
    <phoneticPr fontId="64"/>
  </si>
  <si>
    <t>And a part of bridge (X2H(AXI-AHB), S2X(SHwy-AXI)) don't do even propagation.</t>
    <phoneticPr fontId="64"/>
  </si>
  <si>
    <t>Using restriction of RAW-WAR module</t>
    <phoneticPr fontId="64"/>
  </si>
  <si>
    <t>FIXED transaction</t>
    <phoneticPr fontId="64"/>
  </si>
  <si>
    <t>The down size of the transaction as following combination is not supported. 
 - FIXED
 - length &gt; 1 (AxLEN &gt; 0)</t>
    <phoneticPr fontId="64"/>
  </si>
  <si>
    <t>WVALID/WREADY early assertion</t>
    <phoneticPr fontId="64"/>
  </si>
  <si>
    <r>
      <t xml:space="preserve">    -  Two of the AXI buses are the mutual connection of masters and slaves. </t>
    </r>
    <r>
      <rPr>
        <sz val="9"/>
        <rFont val="ＭＳ Ｐゴシック"/>
        <family val="3"/>
        <charset val="128"/>
      </rPr>
      <t>【</t>
    </r>
    <r>
      <rPr>
        <sz val="9"/>
        <rFont val="Arial"/>
        <family val="2"/>
      </rPr>
      <t xml:space="preserve">AXI1 and AXI2 are interconnections </t>
    </r>
    <r>
      <rPr>
        <sz val="9"/>
        <rFont val="ＭＳ Ｐゴシック"/>
        <family val="3"/>
        <charset val="128"/>
      </rPr>
      <t>】</t>
    </r>
    <phoneticPr fontId="64"/>
  </si>
  <si>
    <r>
      <t xml:space="preserve">    -  The master and the slave connect with each of the AXI bus. </t>
    </r>
    <r>
      <rPr>
        <sz val="9"/>
        <rFont val="ＭＳ Ｐゴシック"/>
        <family val="3"/>
        <charset val="128"/>
      </rPr>
      <t>【</t>
    </r>
    <r>
      <rPr>
        <sz val="9"/>
        <rFont val="Arial"/>
        <family val="2"/>
      </rPr>
      <t>M1 and S1connect with AXI1, and M2 and S2 connect with AXI2</t>
    </r>
    <r>
      <rPr>
        <sz val="9"/>
        <rFont val="ＭＳ Ｐゴシック"/>
        <family val="3"/>
        <charset val="128"/>
      </rPr>
      <t>】</t>
    </r>
    <phoneticPr fontId="64"/>
  </si>
  <si>
    <r>
      <t xml:space="preserve">     They issues earlier write address to slave connected with other side bus with which each other is connected </t>
    </r>
    <r>
      <rPr>
        <sz val="9"/>
        <rFont val="ＭＳ Ｐゴシック"/>
        <family val="3"/>
        <charset val="128"/>
      </rPr>
      <t>【</t>
    </r>
    <r>
      <rPr>
        <sz val="9"/>
        <rFont val="Arial"/>
        <family val="2"/>
      </rPr>
      <t xml:space="preserve">M1 issues the write address for S2 (AW1) and M2 for S1 (AW3) </t>
    </r>
    <r>
      <rPr>
        <sz val="9"/>
        <rFont val="ＭＳ Ｐゴシック"/>
        <family val="3"/>
        <charset val="128"/>
      </rPr>
      <t>】</t>
    </r>
  </si>
  <si>
    <r>
      <t xml:space="preserve">     Afterwards, they issues the write address to the slave connected with their side bus with outstanding. </t>
    </r>
    <r>
      <rPr>
        <sz val="9"/>
        <rFont val="ＭＳ Ｐゴシック"/>
        <family val="3"/>
        <charset val="128"/>
      </rPr>
      <t>【</t>
    </r>
    <r>
      <rPr>
        <sz val="9"/>
        <rFont val="Arial"/>
        <family val="2"/>
      </rPr>
      <t xml:space="preserve">M1 issues the write address for S1 (AW2) and M2 for S2 (AW4) </t>
    </r>
    <r>
      <rPr>
        <sz val="9"/>
        <rFont val="ＭＳ Ｐゴシック"/>
        <family val="3"/>
        <charset val="128"/>
      </rPr>
      <t>】</t>
    </r>
  </si>
  <si>
    <r>
      <t xml:space="preserve">    -  Only the write address following  issued from each master is accepted by each of the AXI bus (The Bus Arbitor) as the write address  </t>
    </r>
    <r>
      <rPr>
        <sz val="9"/>
        <rFont val="ＭＳ Ｐゴシック"/>
        <family val="3"/>
        <charset val="128"/>
      </rPr>
      <t>【</t>
    </r>
    <r>
      <rPr>
        <sz val="9"/>
        <rFont val="Arial"/>
        <family val="2"/>
      </rPr>
      <t xml:space="preserve">AXI1 accepts only AW2, AXI2 accepts only AW4 </t>
    </r>
    <r>
      <rPr>
        <sz val="9"/>
        <rFont val="ＭＳ Ｐゴシック"/>
        <family val="3"/>
        <charset val="128"/>
      </rPr>
      <t>】</t>
    </r>
    <phoneticPr fontId="64"/>
  </si>
  <si>
    <r>
      <rPr>
        <sz val="9"/>
        <rFont val="ＭＳ Ｐゴシック"/>
        <family val="3"/>
        <charset val="128"/>
      </rPr>
      <t>　</t>
    </r>
    <r>
      <rPr>
        <sz val="9"/>
        <rFont val="Arial"/>
        <family val="2"/>
      </rPr>
      <t xml:space="preserve"> </t>
    </r>
  </si>
  <si>
    <r>
      <t xml:space="preserve">After completing the issue of the write address, each master tries to transmit the write data in order of the write address issue. </t>
    </r>
    <r>
      <rPr>
        <sz val="9"/>
        <rFont val="ＭＳ Ｐゴシック"/>
        <family val="3"/>
        <charset val="128"/>
      </rPr>
      <t>　</t>
    </r>
    <r>
      <rPr>
        <sz val="9"/>
        <rFont val="Arial"/>
        <family val="2"/>
      </rPr>
      <t>(M1: order of DW1- &gt;DW3 and M2 : order of DW3- &gt;DW4. )</t>
    </r>
  </si>
  <si>
    <r>
      <t xml:space="preserve"> - &gt;</t>
    </r>
    <r>
      <rPr>
        <b/>
        <sz val="9"/>
        <color indexed="14"/>
        <rFont val="ＭＳ Ｐゴシック"/>
        <family val="3"/>
        <charset val="128"/>
      </rPr>
      <t>　</t>
    </r>
    <r>
      <rPr>
        <b/>
        <sz val="9"/>
        <color indexed="14"/>
        <rFont val="Arial"/>
        <family val="2"/>
      </rPr>
      <t xml:space="preserve">Waiting state of AXI1 for the issue completion of write data DW1 corresponding to AW1, and waiting state of AXI2 for the issue completion of write data DW3 corresponding to AW3 are generated (It is a pink sign in figure). </t>
    </r>
  </si>
  <si>
    <r>
      <t xml:space="preserve"> - &gt;</t>
    </r>
    <r>
      <rPr>
        <b/>
        <sz val="9"/>
        <color indexed="10"/>
        <rFont val="ＭＳ Ｐゴシック"/>
        <family val="3"/>
        <charset val="128"/>
      </rPr>
      <t>　</t>
    </r>
    <r>
      <rPr>
        <b/>
        <sz val="9"/>
        <color indexed="10"/>
        <rFont val="Arial"/>
        <family val="2"/>
      </rPr>
      <t xml:space="preserve">Waiting state of AXI1 for the issue completion of write data DW2 corresponding to AW2, and waiting state of AXI2 for the issue completion of write data DW4 corresponding to AW4 are generated (It is a red sign in figure). </t>
    </r>
  </si>
  <si>
    <t xml:space="preserve">      Because the bus Arbitor doesn't accept the write address from another master until it finishes accepting the write data channel from one master</t>
    <phoneticPr fontId="64"/>
  </si>
  <si>
    <t>(4) Whole</t>
    <phoneticPr fontId="64"/>
  </si>
  <si>
    <t>(4) Changed "Others" -&gt; "Whole" and added each modules restriction's summary</t>
    <phoneticPr fontId="64"/>
  </si>
  <si>
    <t>The RAW/WAR order control</t>
    <phoneticPr fontId="64"/>
  </si>
  <si>
    <t>The RAW/WAR order control module can be connected with master from S2X. X2X and synchronous RegSlice can exist between this module and bus  matrix.</t>
    <phoneticPr fontId="64"/>
  </si>
  <si>
    <t>Protocol conversion bridges nor conversion of width of bus don't support FIXED transaction. But X2X and X2P supports FIXED transaction except for downsize of length &gt; 1 (AxLEN &gt; 0).</t>
    <phoneticPr fontId="64"/>
  </si>
  <si>
    <t>(3) Conversion of width of bus</t>
    <phoneticPr fontId="64"/>
  </si>
  <si>
    <r>
      <rPr>
        <sz val="10"/>
        <rFont val="ＭＳ ゴシック"/>
        <family val="3"/>
        <charset val="128"/>
      </rPr>
      <t>　：</t>
    </r>
    <phoneticPr fontId="69"/>
  </si>
  <si>
    <r>
      <rPr>
        <sz val="10"/>
        <rFont val="ＭＳ ゴシック"/>
        <family val="3"/>
        <charset val="128"/>
      </rPr>
      <t>：</t>
    </r>
    <phoneticPr fontId="69"/>
  </si>
  <si>
    <r>
      <rPr>
        <sz val="8"/>
        <rFont val="Arial"/>
        <family val="2"/>
      </rPr>
      <t>USER</t>
    </r>
    <r>
      <rPr>
        <sz val="6"/>
        <rFont val="Arial"/>
        <family val="2"/>
      </rPr>
      <t>(n-1)</t>
    </r>
    <phoneticPr fontId="69"/>
  </si>
  <si>
    <r>
      <rPr>
        <sz val="10"/>
        <rFont val="ＭＳ ゴシック"/>
        <family val="3"/>
        <charset val="128"/>
      </rPr>
      <t>･･･</t>
    </r>
    <phoneticPr fontId="69"/>
  </si>
  <si>
    <r>
      <t>$RUSERbit=6</t>
    </r>
    <r>
      <rPr>
        <sz val="10"/>
        <rFont val="ＭＳ ゴシック"/>
        <family val="3"/>
        <charset val="128"/>
      </rPr>
      <t>、</t>
    </r>
    <r>
      <rPr>
        <sz val="10"/>
        <rFont val="Arial"/>
        <family val="2"/>
      </rPr>
      <t>$WUSERbit=3</t>
    </r>
    <r>
      <rPr>
        <sz val="10"/>
        <rFont val="ＭＳ ゴシック"/>
        <family val="3"/>
        <charset val="128"/>
      </rPr>
      <t>、</t>
    </r>
    <r>
      <rPr>
        <sz val="10"/>
        <rFont val="Arial"/>
        <family val="2"/>
      </rPr>
      <t>$BUSERbit=2</t>
    </r>
    <phoneticPr fontId="64"/>
  </si>
  <si>
    <r>
      <t>$RUSERbit=4</t>
    </r>
    <r>
      <rPr>
        <sz val="10"/>
        <rFont val="ＭＳ ゴシック"/>
        <family val="3"/>
        <charset val="128"/>
      </rPr>
      <t>、</t>
    </r>
    <r>
      <rPr>
        <sz val="10"/>
        <rFont val="Arial"/>
        <family val="2"/>
      </rPr>
      <t>$WUSERbit=4</t>
    </r>
    <r>
      <rPr>
        <sz val="10"/>
        <rFont val="ＭＳ ゴシック"/>
        <family val="3"/>
        <charset val="128"/>
      </rPr>
      <t>、</t>
    </r>
    <r>
      <rPr>
        <sz val="10"/>
        <rFont val="Arial"/>
        <family val="2"/>
      </rPr>
      <t>$BUSERbit=2</t>
    </r>
    <phoneticPr fontId="64"/>
  </si>
  <si>
    <t>USER signals</t>
    <phoneticPr fontId="64"/>
  </si>
  <si>
    <t xml:space="preserve">Changed that using for purpose except for parity also available with restrictions </t>
    <phoneticPr fontId="64"/>
  </si>
  <si>
    <t>Currently, cannot be specified (fixed to 0).</t>
    <phoneticPr fontId="64"/>
  </si>
  <si>
    <t>$ARUserbit{master/slave name}</t>
  </si>
  <si>
    <t>$AWUserbit{master/slave name}</t>
  </si>
  <si>
    <t>$RUserbit{master/slave name}</t>
  </si>
  <si>
    <t>$WUserbit{master/slave name}</t>
  </si>
  <si>
    <t>$BUserbit{master/slave name}</t>
  </si>
  <si>
    <t>- If both $RUserWidth/$WUserWidth/$RUserbit/$WUserbit and $Parity_User(bit width is calculated automatically) are specified,</t>
  </si>
  <si>
    <t>Number of buffers for AW ch (Ful:2, Fwd,Rdy:1, async:3 usually) (changeable(3-7) only when async)</t>
    <phoneticPr fontId="69"/>
  </si>
  <si>
    <t>Number of buffers for W ch (Ful:2, Fwd,Rdy:1, async:3 usually) (changeable(3-7) only when async)</t>
    <phoneticPr fontId="69"/>
  </si>
  <si>
    <t>Number of buffers for B ch (Ful:2, Fwd,Rdy:1, async:3 usually) (changeable(3-7) only when async)</t>
    <phoneticPr fontId="69"/>
  </si>
  <si>
    <t>Number of buffers for AR c (Ful:2, Fwd,Rdy:1, async:3 usually) (changeable(3-7) only when async)</t>
    <phoneticPr fontId="69"/>
  </si>
  <si>
    <t>Number of buffers for R ch (Ful:2, Fwd,Rdy:1, async:3 usually) (changeable(3-7) only when async)</t>
    <phoneticPr fontId="69"/>
  </si>
  <si>
    <t>Slice circuit(AXI)</t>
    <phoneticPr fontId="64"/>
  </si>
  <si>
    <t>Changed setting area and default value of *BusDepth</t>
    <phoneticPr fontId="64"/>
  </si>
  <si>
    <t>Ver.2.22</t>
    <phoneticPr fontId="64"/>
  </si>
  <si>
    <t>2013.10.22</t>
    <phoneticPr fontId="64"/>
  </si>
  <si>
    <t>2013.10.10</t>
    <phoneticPr fontId="64"/>
  </si>
  <si>
    <t>(Intermediate version for internal review)</t>
    <phoneticPr fontId="64"/>
  </si>
  <si>
    <t>Added explanations about clock gating signals and target clock signals</t>
    <phoneticPr fontId="64"/>
  </si>
  <si>
    <t>AXI/AHB bus matrix's clock for slave yyy (*1). It is possible to input a clock gated by yyy_BUSCLKREQ or yyy_CLKREQ.</t>
    <phoneticPr fontId="69"/>
  </si>
  <si>
    <t xml:space="preserve">APB clock for control register module . It is BMCLK's divided clock. It is possible to input a clock gated by BUS_PCLKREQ </t>
    <phoneticPr fontId="69"/>
  </si>
  <si>
    <t>AXI/AHB bus matrix's clock gating for electricity reduction for slave yyy. It can be used as a gating signal for yyy_CLK.</t>
    <phoneticPr fontId="69"/>
  </si>
  <si>
    <t>AXI/AHB bus matrix's clock gating for electricity reduction for slave yyy specified in $APB. It can be used as a gating signal for yyy_CLK.</t>
    <phoneticPr fontId="69"/>
  </si>
  <si>
    <t>clock gating for electricity reduction for APB/HPB slave aaa. It can be used as a gating signal for APB/HPB slave aaa.</t>
    <phoneticPr fontId="69"/>
  </si>
  <si>
    <t>clock gating for electricity reduction for control register module. It can be used as a gating signal for BUS_PCLK.</t>
    <phoneticPr fontId="69"/>
  </si>
  <si>
    <t>AXI clock for default slave (*1). It is possible to input a clock gated by ppp_Xdefaultslave_BUSCLKREQ.</t>
    <phoneticPr fontId="69"/>
  </si>
  <si>
    <t>clock gating for electricity reduction for default slave. It can be used as a gating signal for ppp_Xdefaultslave_CLK.</t>
    <phoneticPr fontId="69"/>
  </si>
  <si>
    <t>[L:0]</t>
    <phoneticPr fontId="69"/>
  </si>
  <si>
    <t>"A""D""I""L""U""W" are bit width - 1 of address, data, ID, LEN signla, user signal, write byte enable each</t>
    <phoneticPr fontId="69"/>
  </si>
  <si>
    <t>"cycle" is CLK's cycle.</t>
    <phoneticPr fontId="64"/>
  </si>
  <si>
    <t>Relation among CLK, AHB clock, and CLKEN</t>
    <phoneticPr fontId="64"/>
  </si>
  <si>
    <t>CLKEN should be asserted during 1cycle of CLK in 1cycle before rising edge of AHB clock.</t>
    <phoneticPr fontId="64"/>
  </si>
  <si>
    <t>AHB clock isn't necessary to input to this module.</t>
    <phoneticPr fontId="64"/>
  </si>
  <si>
    <t>AHB clock</t>
    <phoneticPr fontId="64"/>
  </si>
  <si>
    <t>Relation among CLK, SHwy clock, and CLKEN</t>
    <phoneticPr fontId="64"/>
  </si>
  <si>
    <t>CLKEN should be asserted during 1cycle of CLK in 1cycle before rising edge of SHwy clock.</t>
    <phoneticPr fontId="64"/>
  </si>
  <si>
    <t>SHwy clock isn't necessary to input to this module.</t>
    <phoneticPr fontId="64"/>
  </si>
  <si>
    <t>SHwy clock</t>
    <phoneticPr fontId="64"/>
  </si>
  <si>
    <t>Added a relation between clock and CLKEN</t>
    <phoneticPr fontId="64"/>
  </si>
  <si>
    <t>32-64</t>
    <phoneticPr fontId="64"/>
  </si>
  <si>
    <t>Number of address bit</t>
    <phoneticPr fontId="64"/>
  </si>
  <si>
    <r>
      <t xml:space="preserve">Master IPs must not send request while reset period. Because generated interconnect asserts </t>
    </r>
    <r>
      <rPr>
        <b/>
        <sz val="9"/>
        <rFont val="Arial"/>
        <family val="2"/>
      </rPr>
      <t>ARREADY/AWREADY/WREADY</t>
    </r>
    <phoneticPr fontId="64"/>
  </si>
  <si>
    <r>
      <t xml:space="preserve">-  </t>
    </r>
    <r>
      <rPr>
        <b/>
        <sz val="9"/>
        <rFont val="Arial"/>
        <family val="2"/>
      </rPr>
      <t>AR/AWUSER</t>
    </r>
    <r>
      <rPr>
        <sz val="9"/>
        <rFont val="Arial"/>
        <family val="2"/>
      </rPr>
      <t xml:space="preserve"> are supported.</t>
    </r>
    <phoneticPr fontId="64"/>
  </si>
  <si>
    <r>
      <t xml:space="preserve">- For masters who don't have </t>
    </r>
    <r>
      <rPr>
        <b/>
        <sz val="9"/>
        <rFont val="Arial"/>
        <family val="2"/>
      </rPr>
      <t>WID</t>
    </r>
    <r>
      <rPr>
        <sz val="9"/>
        <rFont val="Arial"/>
        <family val="2"/>
      </rPr>
      <t xml:space="preserve">, it is necessary to connect WIDgen and generate </t>
    </r>
    <r>
      <rPr>
        <b/>
        <sz val="9"/>
        <rFont val="Arial"/>
        <family val="2"/>
      </rPr>
      <t>WID</t>
    </r>
    <r>
      <rPr>
        <sz val="9"/>
        <rFont val="Arial"/>
        <family val="2"/>
      </rPr>
      <t>.</t>
    </r>
    <phoneticPr fontId="64"/>
  </si>
  <si>
    <r>
      <t xml:space="preserve">- </t>
    </r>
    <r>
      <rPr>
        <b/>
        <sz val="9"/>
        <rFont val="Arial"/>
        <family val="2"/>
      </rPr>
      <t>R/WUSER for parity</t>
    </r>
    <r>
      <rPr>
        <sz val="9"/>
        <rFont val="Arial"/>
        <family val="2"/>
      </rPr>
      <t xml:space="preserve"> are supported by AXI bus matrix, RegSlice, X2X and X2P(AXI-APB) bridge.</t>
    </r>
    <phoneticPr fontId="64"/>
  </si>
  <si>
    <t>Ver.2.23</t>
    <phoneticPr fontId="64"/>
  </si>
  <si>
    <t>(Sent to RVC for verification)</t>
    <phoneticPr fontId="64"/>
  </si>
  <si>
    <t>Added comments to points which have difference between SOC and MCU edition</t>
    <phoneticPr fontId="64"/>
  </si>
  <si>
    <t>2013-10-25 version</t>
    <phoneticPr fontId="64"/>
  </si>
  <si>
    <t>2013-10-25 version (SOC edition)</t>
    <phoneticPr fontId="64"/>
  </si>
  <si>
    <t>2013-12-27M version (MCU edition)</t>
    <phoneticPr fontId="64"/>
  </si>
  <si>
    <t>Deleted restrictions for more WRAP32 (originary restricted by AMBA4's protocol)</t>
    <phoneticPr fontId="64"/>
  </si>
  <si>
    <t>Added "SOC edition and MCU edition"</t>
    <phoneticPr fontId="64"/>
  </si>
  <si>
    <t>Behavior of the Bus Matrix</t>
    <phoneticPr fontId="64"/>
  </si>
  <si>
    <t>Changed the bit number of LEN signals (miss correction)</t>
    <phoneticPr fontId="64"/>
  </si>
  <si>
    <t>Changed "Behavior of the Bus Matrix" (miss correction)</t>
    <phoneticPr fontId="64"/>
  </si>
  <si>
    <t>(1)Access requst limitation from master IP while reset period</t>
    <phoneticPr fontId="64"/>
  </si>
  <si>
    <t>Deleted HREADY and added WREADY to (1)Access requst limitation... in "CAUSION"</t>
    <phoneticPr fontId="64"/>
  </si>
  <si>
    <t>(5)AXI4 support.</t>
    <phoneticPr fontId="64"/>
  </si>
  <si>
    <t>Changed (5)AXI4 support in "CAUSION"</t>
    <phoneticPr fontId="64"/>
  </si>
  <si>
    <t>Restriction list</t>
    <phoneticPr fontId="64"/>
  </si>
  <si>
    <t>Control Registers can be added newly by being specified in configuration. The register value is outputted from external output terminal.</t>
    <phoneticPr fontId="64"/>
  </si>
  <si>
    <t>Status Registers can be added newly by being specified in configuration. The register value is inputted to external input terminal.</t>
    <phoneticPr fontId="64"/>
  </si>
  <si>
    <t>The bit assign of each register is also spcified in configuration.</t>
    <phoneticPr fontId="64"/>
  </si>
  <si>
    <t>AWVALID</t>
    <phoneticPr fontId="64"/>
  </si>
  <si>
    <t>AWREADY</t>
    <phoneticPr fontId="64"/>
  </si>
  <si>
    <t>AWADDR</t>
    <phoneticPr fontId="64"/>
  </si>
  <si>
    <t>4byte
LEN=0</t>
    <phoneticPr fontId="64"/>
  </si>
  <si>
    <t>8byte
LEN=0</t>
    <phoneticPr fontId="64"/>
  </si>
  <si>
    <t>AWLEN,…</t>
    <phoneticPr fontId="64"/>
  </si>
  <si>
    <t>AWCACHE[0]</t>
    <phoneticPr fontId="64"/>
  </si>
  <si>
    <t>WVALID</t>
    <phoneticPr fontId="64"/>
  </si>
  <si>
    <t>WREADY</t>
    <phoneticPr fontId="64"/>
  </si>
  <si>
    <t>WLAST</t>
    <phoneticPr fontId="64"/>
  </si>
  <si>
    <t>WDATA</t>
    <phoneticPr fontId="64"/>
  </si>
  <si>
    <t>WSTRB</t>
    <phoneticPr fontId="64"/>
  </si>
  <si>
    <t>BVALID</t>
    <phoneticPr fontId="64"/>
  </si>
  <si>
    <t>BREADY</t>
    <phoneticPr fontId="64"/>
  </si>
  <si>
    <t>PSEL</t>
    <phoneticPr fontId="64"/>
  </si>
  <si>
    <t>PENABLE</t>
    <phoneticPr fontId="64"/>
  </si>
  <si>
    <t>PREADY</t>
    <phoneticPr fontId="64"/>
  </si>
  <si>
    <t>PWRITE</t>
    <phoneticPr fontId="64"/>
  </si>
  <si>
    <t>PADDR</t>
    <phoneticPr fontId="64"/>
  </si>
  <si>
    <t>PWDATA</t>
    <phoneticPr fontId="64"/>
  </si>
  <si>
    <t>PSTRB</t>
    <phoneticPr fontId="64"/>
  </si>
  <si>
    <t>AWVALID</t>
    <phoneticPr fontId="64"/>
  </si>
  <si>
    <t>AWREADY</t>
    <phoneticPr fontId="64"/>
  </si>
  <si>
    <t>AWCACHE[0]</t>
    <phoneticPr fontId="64"/>
  </si>
  <si>
    <t>AWADDR</t>
    <phoneticPr fontId="64"/>
  </si>
  <si>
    <t>4byte
LEN=1</t>
    <phoneticPr fontId="64"/>
  </si>
  <si>
    <t>8byte,LEN=1</t>
    <phoneticPr fontId="64"/>
  </si>
  <si>
    <t>AWLEN,…</t>
    <phoneticPr fontId="64"/>
  </si>
  <si>
    <t>WVALID</t>
    <phoneticPr fontId="64"/>
  </si>
  <si>
    <t>WREADY</t>
    <phoneticPr fontId="64"/>
  </si>
  <si>
    <t>WLAST</t>
    <phoneticPr fontId="64"/>
  </si>
  <si>
    <t>WDATA</t>
    <phoneticPr fontId="64"/>
  </si>
  <si>
    <t>WSTRB</t>
    <phoneticPr fontId="64"/>
  </si>
  <si>
    <t>BVALID</t>
    <phoneticPr fontId="64"/>
  </si>
  <si>
    <t>BREADY</t>
    <phoneticPr fontId="64"/>
  </si>
  <si>
    <t>PSEL</t>
    <phoneticPr fontId="64"/>
  </si>
  <si>
    <t>PENABLE</t>
    <phoneticPr fontId="64"/>
  </si>
  <si>
    <t>PREADY</t>
    <phoneticPr fontId="64"/>
  </si>
  <si>
    <t>PWRITE</t>
    <phoneticPr fontId="64"/>
  </si>
  <si>
    <t>PADDR</t>
    <phoneticPr fontId="64"/>
  </si>
  <si>
    <t>PWDATA</t>
    <phoneticPr fontId="64"/>
  </si>
  <si>
    <t>PSTRB</t>
    <phoneticPr fontId="64"/>
  </si>
  <si>
    <t>AWVALID</t>
    <phoneticPr fontId="64"/>
  </si>
  <si>
    <t>AWADDR</t>
    <phoneticPr fontId="64"/>
  </si>
  <si>
    <t>4byte</t>
    <phoneticPr fontId="64"/>
  </si>
  <si>
    <t>8byte</t>
    <phoneticPr fontId="64"/>
  </si>
  <si>
    <t>AWLEN,…</t>
    <phoneticPr fontId="64"/>
  </si>
  <si>
    <t>LEN=1</t>
    <phoneticPr fontId="64"/>
  </si>
  <si>
    <t>AWCACHE[0]</t>
    <phoneticPr fontId="64"/>
  </si>
  <si>
    <t>AWREADY</t>
    <phoneticPr fontId="64"/>
  </si>
  <si>
    <t>WVALID</t>
    <phoneticPr fontId="64"/>
  </si>
  <si>
    <t>WREADY</t>
    <phoneticPr fontId="64"/>
  </si>
  <si>
    <t>WLAST</t>
    <phoneticPr fontId="64"/>
  </si>
  <si>
    <t>WDATA</t>
    <phoneticPr fontId="64"/>
  </si>
  <si>
    <t>WSTRB</t>
    <phoneticPr fontId="64"/>
  </si>
  <si>
    <t>BVALID</t>
    <phoneticPr fontId="64"/>
  </si>
  <si>
    <t>BREADY</t>
    <phoneticPr fontId="64"/>
  </si>
  <si>
    <t>PSEL</t>
    <phoneticPr fontId="64"/>
  </si>
  <si>
    <t>PENABLE</t>
    <phoneticPr fontId="64"/>
  </si>
  <si>
    <t>PREADY</t>
    <phoneticPr fontId="64"/>
  </si>
  <si>
    <t>PADDR</t>
    <phoneticPr fontId="64"/>
  </si>
  <si>
    <t>PWRITE</t>
    <phoneticPr fontId="64"/>
  </si>
  <si>
    <t>PWDATA</t>
    <phoneticPr fontId="64"/>
  </si>
  <si>
    <t>PSTRB</t>
    <phoneticPr fontId="64"/>
  </si>
  <si>
    <t>ARVALID</t>
    <phoneticPr fontId="64"/>
  </si>
  <si>
    <t>ARREADY</t>
    <phoneticPr fontId="64"/>
  </si>
  <si>
    <t>ARADDR</t>
    <phoneticPr fontId="64"/>
  </si>
  <si>
    <t>4byte
LEN=0</t>
    <phoneticPr fontId="64"/>
  </si>
  <si>
    <t>8byte,LEN=0</t>
    <phoneticPr fontId="64"/>
  </si>
  <si>
    <t>ARLEN,…</t>
    <phoneticPr fontId="64"/>
  </si>
  <si>
    <t>RVALID</t>
    <phoneticPr fontId="64"/>
  </si>
  <si>
    <t>RREADY</t>
    <phoneticPr fontId="64"/>
  </si>
  <si>
    <t>RLAST</t>
    <phoneticPr fontId="64"/>
  </si>
  <si>
    <t>RDATA</t>
    <phoneticPr fontId="64"/>
  </si>
  <si>
    <t>PRDATA</t>
    <phoneticPr fontId="64"/>
  </si>
  <si>
    <t>4byte</t>
    <phoneticPr fontId="64"/>
  </si>
  <si>
    <t>8byte</t>
    <phoneticPr fontId="64"/>
  </si>
  <si>
    <t>LEN=0</t>
    <phoneticPr fontId="64"/>
  </si>
  <si>
    <t>LEN=1</t>
    <phoneticPr fontId="64"/>
  </si>
  <si>
    <t>when control register module doesn't exist</t>
    <phoneticPr fontId="71"/>
  </si>
  <si>
    <t>Module list</t>
    <phoneticPr fontId="64"/>
  </si>
  <si>
    <t>AXI-APB</t>
    <phoneticPr fontId="64"/>
  </si>
  <si>
    <t>Corrected timeng chart of write access</t>
    <phoneticPr fontId="64"/>
  </si>
  <si>
    <t>aaa_PUSERIN</t>
    <phoneticPr fontId="71"/>
  </si>
  <si>
    <t>I</t>
    <phoneticPr fontId="71"/>
  </si>
  <si>
    <t>[U:0]</t>
    <phoneticPr fontId="71"/>
  </si>
  <si>
    <t>APB Slave's Sideband input</t>
    <phoneticPr fontId="64"/>
  </si>
  <si>
    <t>-</t>
    <phoneticPr fontId="69"/>
  </si>
  <si>
    <t>-</t>
    <phoneticPr fontId="71"/>
  </si>
  <si>
    <t>when APB is</t>
    <phoneticPr fontId="71"/>
  </si>
  <si>
    <t>translated from AXI</t>
    <phoneticPr fontId="64"/>
  </si>
  <si>
    <t>when APB is translated from AXI and RUSER/BUSER exists</t>
    <phoneticPr fontId="71"/>
  </si>
  <si>
    <t>Terminal Table</t>
    <phoneticPr fontId="64"/>
  </si>
  <si>
    <t>Added aaa_PUSERIN (miss correction)</t>
    <phoneticPr fontId="64"/>
  </si>
  <si>
    <t>Transaction restriction</t>
    <phoneticPr fontId="64"/>
  </si>
  <si>
    <t>Added "Transaction restriction"</t>
    <phoneticPr fontId="64"/>
  </si>
  <si>
    <t xml:space="preserve">If it is WRAP before conversion, BUSY/SEQ (HTRANS=1/3) us converted to IDLE/NONSEQ (mHTRANS=0/2). </t>
    <phoneticPr fontId="64"/>
  </si>
  <si>
    <t>(Whole)</t>
    <phoneticPr fontId="64"/>
  </si>
  <si>
    <t>2014.1.30</t>
    <phoneticPr fontId="64"/>
  </si>
  <si>
    <t>(sent for RH850 next-generation many core evaluation environment)</t>
  </si>
  <si>
    <t>There aren't any decoder who generates HSEL nor mutliplexer who selects HRDATA in AMBAgen's bus.</t>
    <phoneticPr fontId="64"/>
  </si>
  <si>
    <t>HSEL is generated but it is merely 0 when HTRANS=IDLE and 1 when other case.</t>
    <phoneticPr fontId="64"/>
  </si>
  <si>
    <t>There isn't HREADYIN. Connect the HREADYOUT signal of the slave to HREADYIN of slave.</t>
    <phoneticPr fontId="64"/>
  </si>
  <si>
    <t>Although HRESP is 1bit in specification of AHB-lite, there are 2bit in AMBAgen's bus. Fix HRESP[1] to 0 and use HRESP[0].</t>
    <phoneticPr fontId="64"/>
  </si>
  <si>
    <t>Bus matrix</t>
    <phoneticPr fontId="64"/>
  </si>
  <si>
    <t>Added "HSEL, HREADY, HMASTLOCK and HRESP of the AHB Bus Matrix"</t>
    <phoneticPr fontId="64"/>
  </si>
  <si>
    <t>2014.1.31</t>
    <phoneticPr fontId="69"/>
  </si>
  <si>
    <t>-</t>
    <phoneticPr fontId="69"/>
  </si>
  <si>
    <t>(sent for E1MD/Tahoe-WS2)</t>
    <phoneticPr fontId="69"/>
  </si>
  <si>
    <t>2013-10-25 version (SOC edition)</t>
    <phoneticPr fontId="64"/>
  </si>
  <si>
    <t>Yonemori</t>
    <phoneticPr fontId="69"/>
  </si>
  <si>
    <t>Outline</t>
    <phoneticPr fontId="69"/>
  </si>
  <si>
    <t>Ver2.24</t>
    <phoneticPr fontId="69"/>
  </si>
  <si>
    <t>(3)Lock mechanism</t>
    <phoneticPr fontId="64"/>
  </si>
  <si>
    <t>CAUTION:</t>
    <phoneticPr fontId="64"/>
  </si>
  <si>
    <t>Changed (3)Lock mechanism in CAUTION</t>
    <phoneticPr fontId="69"/>
  </si>
  <si>
    <t>Changed about HMASTLOCK of the AHB Bus Matrix</t>
    <phoneticPr fontId="64"/>
  </si>
  <si>
    <t>About LOCK</t>
    <phoneticPr fontId="64"/>
  </si>
  <si>
    <t>It is limited for read-modify-write purpose, it enters lock status when HMASTLOCK=1 and read .</t>
    <phoneticPr fontId="64"/>
  </si>
  <si>
    <t>Lock status is canceled when HMASTLOCK=0, write or error occured.</t>
    <phoneticPr fontId="64"/>
  </si>
  <si>
    <t xml:space="preserve">AHB  arbiter </t>
    <phoneticPr fontId="64"/>
  </si>
  <si>
    <t>Added about LOCK</t>
    <phoneticPr fontId="64"/>
  </si>
  <si>
    <t xml:space="preserve">Clock after it slices (Only non-standard type). </t>
    <phoneticPr fontId="64"/>
  </si>
  <si>
    <t xml:space="preserve">Reset after it slices (Only non-standard type). </t>
    <phoneticPr fontId="64"/>
  </si>
  <si>
    <t xml:space="preserve">AHB clock must be a divided clock of the CLK in frequency (1:1 is also possible). </t>
    <phoneticPr fontId="64"/>
  </si>
  <si>
    <t xml:space="preserve">PCLK must be a divided clock of the CLK in frequency (1:1 is also possible). </t>
    <phoneticPr fontId="64"/>
  </si>
  <si>
    <t xml:space="preserve">SHwy clock must be a divided clock of the CLK in frequency (1:1 is also possible). </t>
    <phoneticPr fontId="64"/>
  </si>
  <si>
    <t>These connection is done in NoC.</t>
    <phoneticPr fontId="64"/>
  </si>
  <si>
    <t>Handshaking mode</t>
    <phoneticPr fontId="64"/>
  </si>
  <si>
    <t>Number of buffer stages : 2</t>
    <phoneticPr fontId="64"/>
  </si>
  <si>
    <t xml:space="preserve">"Handshaking mode" becomes 0 and "Number of buffer stages" becomes 2. </t>
    <phoneticPr fontId="64"/>
  </si>
  <si>
    <t>Faster clock is inputted to both ACLK and ACLKM.</t>
    <phoneticPr fontId="64"/>
  </si>
  <si>
    <t>Faster side's reset is inputted to both ARESETn and ARESETMn.</t>
    <phoneticPr fontId="64"/>
  </si>
  <si>
    <t xml:space="preserve">When clock after slice is faster, CLKENds is fixed to 1. </t>
    <phoneticPr fontId="64"/>
  </si>
  <si>
    <t>Noc's external input xxx/yyy_CLKENrs is connected to CLKENus/CLKENds which is used.</t>
    <phoneticPr fontId="64"/>
  </si>
  <si>
    <t>CLKENus/CLKENds should be asserted during 1cycle of ACLK in 1cycle before rising edge of slower clock.</t>
    <phoneticPr fontId="64"/>
  </si>
  <si>
    <t>Slower clock isn't used in this module.</t>
    <phoneticPr fontId="64"/>
  </si>
  <si>
    <t>ACLK/ACLKM</t>
    <phoneticPr fontId="64"/>
  </si>
  <si>
    <t>CLKENus</t>
    <phoneticPr fontId="64"/>
  </si>
  <si>
    <t>CLKENds</t>
    <phoneticPr fontId="64"/>
  </si>
  <si>
    <t xml:space="preserve">When clock before slice is faster, CLKENus is fixed to 1. </t>
    <phoneticPr fontId="64"/>
  </si>
  <si>
    <t>When clock before slice is faster</t>
    <phoneticPr fontId="64"/>
  </si>
  <si>
    <t>(clock before slice)</t>
    <phoneticPr fontId="64"/>
  </si>
  <si>
    <t>(clock after slice)</t>
    <phoneticPr fontId="64"/>
  </si>
  <si>
    <t>NoC's xxx/yyy_CLKENrs</t>
    <phoneticPr fontId="64"/>
  </si>
  <si>
    <t>When clock after slice is faster</t>
    <phoneticPr fontId="64"/>
  </si>
  <si>
    <t xml:space="preserve">Added about synchronous frequency converter and HMASTLOCK to the table of "SOC edition and MCU edition" </t>
    <phoneticPr fontId="69"/>
  </si>
  <si>
    <t>Added about terminals for synchronous frequency convertion</t>
    <phoneticPr fontId="64"/>
  </si>
  <si>
    <t>synchronized clock with master port when master xxx is asynchronous with AXI/AHB bus matrix
or same frequency clock with master port when master xxx is synchronous frequency convertion (sometimes not exist)</t>
    <phoneticPr fontId="69"/>
  </si>
  <si>
    <t>synchronized clock with port when slave yyy is asynchronous with AXI/AHB bus matrix
or same frequency clock with slave port when slave yyy is synchronous frequency convertion (sometimes not exist)</t>
    <phoneticPr fontId="69"/>
  </si>
  <si>
    <t>for each synchronous frequency convertion or  asynchronous of AXI/AHB master</t>
    <phoneticPr fontId="71"/>
  </si>
  <si>
    <t>for each synchronous frequency convertion or  asynchronous of AXI/AHB slave</t>
    <phoneticPr fontId="71"/>
  </si>
  <si>
    <t>synchronized reset with master port when master xxx is asynchronous with AXI bus matrix
or corresponding reset with master port when master xxx is synchronous frequency convertion (sometimes not exist)</t>
    <phoneticPr fontId="69"/>
  </si>
  <si>
    <t>synchronized reset with slave port when slave yyy is asynchronous with AXI bus matrix
or corresponding reset with slave port when slave yyy is synchronous frequency convertion (sometimes not exist)</t>
    <phoneticPr fontId="69"/>
  </si>
  <si>
    <t>yyy_CLKENrs</t>
    <phoneticPr fontId="69"/>
  </si>
  <si>
    <t xml:space="preserve">clock enable for division when slave yyy is synchronous frequency convertion </t>
    <phoneticPr fontId="69"/>
  </si>
  <si>
    <t>xxx_CLKENrs</t>
    <phoneticPr fontId="69"/>
  </si>
  <si>
    <t xml:space="preserve">clock enable for division when master xxx is synchronous frequency convertion </t>
    <phoneticPr fontId="69"/>
  </si>
  <si>
    <t>for each synchronous frequency convertion of AXI/AHB slave</t>
    <phoneticPr fontId="71"/>
  </si>
  <si>
    <t>for each synchronous frequency convertion of AXI/AHB master</t>
    <phoneticPr fontId="71"/>
  </si>
  <si>
    <t>2014-2-07M version (MCU edition)</t>
    <phoneticPr fontId="69"/>
  </si>
  <si>
    <t>2014.2.12</t>
    <phoneticPr fontId="69"/>
  </si>
  <si>
    <t>Ver2.25</t>
    <phoneticPr fontId="69"/>
  </si>
  <si>
    <t>(sent for SC32)</t>
    <phoneticPr fontId="69"/>
  </si>
  <si>
    <t>2014-2-12M version (MCU edition)</t>
    <phoneticPr fontId="69"/>
  </si>
  <si>
    <t>USER signals of AXI</t>
    <phoneticPr fontId="64"/>
  </si>
  <si>
    <t>USER signals</t>
    <phoneticPr fontId="64"/>
  </si>
  <si>
    <t>Added HUSER signals</t>
    <phoneticPr fontId="64"/>
  </si>
  <si>
    <t>Added about AHB's HUSER</t>
    <phoneticPr fontId="64"/>
  </si>
  <si>
    <t>when RUSER bit&gt;0</t>
    <phoneticPr fontId="71"/>
  </si>
  <si>
    <t>when HUSER bit&gt;0 or converted from AXI bus and wrapper is used</t>
    <phoneticPr fontId="71"/>
  </si>
  <si>
    <t>yyy_HUSER</t>
    <phoneticPr fontId="64"/>
  </si>
  <si>
    <t>AHB Slave's Sideband</t>
    <phoneticPr fontId="71"/>
  </si>
  <si>
    <t>when HUSER bit&gt;0</t>
    <phoneticPr fontId="71"/>
  </si>
  <si>
    <t>USER signals of AHB</t>
    <phoneticPr fontId="64"/>
  </si>
  <si>
    <t>Although there aren't AHB's USER signal (HUSER), AMBAgen establishes specially.</t>
    <phoneticPr fontId="64"/>
  </si>
  <si>
    <t>It can be established in AHB decoder, AHB arbiter and AHB registerslice.</t>
    <phoneticPr fontId="64"/>
  </si>
  <si>
    <t>If bit width is different between AHB decoder and AHB arbiter, it is treated as this:</t>
    <phoneticPr fontId="64"/>
  </si>
  <si>
    <t>- If bit width in AHB decoder is more, then higher bits of them are ignored.</t>
    <phoneticPr fontId="64"/>
  </si>
  <si>
    <t>e.g. If bit width in AHB decoder is 5 bit ([4:0], and one in AHB arbiter is 3 bit ([2:0]), [4:3] are ignored and [2:0] are propagated.</t>
    <phoneticPr fontId="64"/>
  </si>
  <si>
    <t>- If bit width in AHB arbiter is more, then higher bits of them are fixed to 0.</t>
    <phoneticPr fontId="64"/>
  </si>
  <si>
    <t>e.g. If bit width in AHB decoder is 5 bit ([4:0], and one in AHB arbiter is 8 bit ([7:0]), [7:5] are fixed to 0 and [4:0] are propagated.</t>
    <phoneticPr fontId="64"/>
  </si>
  <si>
    <t xml:space="preserve">Added about modification items to the table of "SOC edition and MCU edition" </t>
    <phoneticPr fontId="69"/>
  </si>
  <si>
    <t>Added about synchronous frequency convertion</t>
    <phoneticPr fontId="64"/>
  </si>
  <si>
    <t>RegSliceAhb.v (Synchronous type)
RegSliceAhbDiv.v (Synchronous frequency conversion  type)
RegSliceAhbAsync.v (Asynchronous type)</t>
    <phoneticPr fontId="64"/>
  </si>
  <si>
    <t>21</t>
    <phoneticPr fontId="64"/>
  </si>
  <si>
    <t>0</t>
    <phoneticPr fontId="64"/>
  </si>
  <si>
    <t>bypass mode of RegSliceAhb</t>
    <phoneticPr fontId="64"/>
  </si>
  <si>
    <t>When AHB bus matrix is used</t>
    <phoneticPr fontId="64"/>
  </si>
  <si>
    <t>AIX Register slice</t>
    <phoneticPr fontId="64"/>
  </si>
  <si>
    <t>Control register</t>
    <phoneticPr fontId="64"/>
  </si>
  <si>
    <t>Slice circuit of AHB</t>
    <phoneticPr fontId="64"/>
  </si>
  <si>
    <t>USER_MAX</t>
    <phoneticPr fontId="64"/>
  </si>
  <si>
    <t>Slice circuit(AHB)</t>
  </si>
  <si>
    <t>Added synchronous frequency convertion type to AHB register slice</t>
    <phoneticPr fontId="64"/>
  </si>
  <si>
    <t>Added USER_MAX, synchronous frequency convertion type, bypass mode</t>
    <phoneticPr fontId="64"/>
  </si>
  <si>
    <t>Mode of  synchronous frequency conversion (0:clock before slice is faster  1:clock after slice is faster) (Only synchronous frequency conversion type)</t>
    <phoneticPr fontId="64"/>
  </si>
  <si>
    <t>Type</t>
    <phoneticPr fontId="64"/>
  </si>
  <si>
    <t>3 types are possible to use</t>
    <phoneticPr fontId="64"/>
  </si>
  <si>
    <t>Clock enable for synchronous frequency conversion. (Only synchronous frequency conversion type)</t>
    <phoneticPr fontId="64"/>
  </si>
  <si>
    <t>- Synchronous frequency conversion type</t>
    <phoneticPr fontId="64"/>
  </si>
  <si>
    <t xml:space="preserve">It specifies whether the register slice moves as bypassed or not. </t>
    <phoneticPr fontId="64"/>
  </si>
  <si>
    <t>In case of 0, it moves as normal register slice</t>
    <phoneticPr fontId="64"/>
  </si>
  <si>
    <t>When this bit is 0, the register slice moves normally.
When this bit is 1, the register slice moves as bypassed (it propagates with 0 latency)</t>
    <phoneticPr fontId="64"/>
  </si>
  <si>
    <t>In case of 1, it moves as bypassed (it propagates with 0 latency)</t>
    <phoneticPr fontId="64"/>
  </si>
  <si>
    <t>CLKEN should be asserted during 1cycle of CLK in 1cycle before rising edge of slower clock.</t>
    <phoneticPr fontId="64"/>
  </si>
  <si>
    <t>NoC's xxx/yyy_CLKEN</t>
    <phoneticPr fontId="64"/>
  </si>
  <si>
    <t>CLK</t>
    <phoneticPr fontId="64"/>
  </si>
  <si>
    <t>sync_mode</t>
    <phoneticPr fontId="64"/>
  </si>
  <si>
    <t>CLKEN</t>
    <phoneticPr fontId="64"/>
  </si>
  <si>
    <t>Latency of synchronous or synchronous frequency conversion type is 0 or 1.
Latency of asynchronous type is 1 master clock + 3 slave clock cycles.</t>
    <phoneticPr fontId="64"/>
  </si>
  <si>
    <t xml:space="preserve">Latency of synchronous type is 1.
Latency of  synchronous frequency conversion type is 0 or 1.
Latency of asynchronous type is 2 master clock + 3 slave clock cycles for request and 1 slave clock + 3 master clock cycles for response (longest). </t>
    <phoneticPr fontId="64"/>
  </si>
  <si>
    <t>It doesn't refer HPROT signal.</t>
    <phoneticPr fontId="64"/>
  </si>
  <si>
    <t>xxx_yyy_R_slverr</t>
  </si>
  <si>
    <t>xxx_yyy_R_slverr</t>
    <phoneticPr fontId="64"/>
  </si>
  <si>
    <t>xxx_yyy_W_slverr</t>
  </si>
  <si>
    <t>xxx_yyy_W_slverr</t>
    <phoneticPr fontId="64"/>
  </si>
  <si>
    <t>AHB decoder's movement when it is 0</t>
    <phoneticPr fontId="64"/>
  </si>
  <si>
    <t>AHB decoder's movement when it is 1</t>
    <phoneticPr fontId="64"/>
  </si>
  <si>
    <t>Normal decode operation</t>
    <phoneticPr fontId="64"/>
  </si>
  <si>
    <t>Normal decode operation for Read transactions</t>
    <phoneticPr fontId="64"/>
  </si>
  <si>
    <t>Normal decode operation for Write transactions</t>
    <phoneticPr fontId="64"/>
  </si>
  <si>
    <t>Error response is returned and write is ignored and all 0 is returned for read.</t>
    <phoneticPr fontId="64"/>
  </si>
  <si>
    <t>Error response and all 0 is returned for read.</t>
    <phoneticPr fontId="64"/>
  </si>
  <si>
    <t>Error response is returned write is ignored</t>
    <phoneticPr fontId="64"/>
  </si>
  <si>
    <t>Signal name</t>
    <phoneticPr fontId="64"/>
  </si>
  <si>
    <t>xxx_MMPU_HTRANS[1:0]</t>
    <phoneticPr fontId="64"/>
  </si>
  <si>
    <t>xxx_MMPU_HWRITE</t>
  </si>
  <si>
    <t>xxx_MMPU_HWRITE</t>
    <phoneticPr fontId="64"/>
  </si>
  <si>
    <t>xxx_MMPU_HADDR[*:0]</t>
    <phoneticPr fontId="64"/>
  </si>
  <si>
    <t>Added (4)Control in AHB decoder by MPU (Memory Protection Unit) I/F</t>
    <phoneticPr fontId="64"/>
  </si>
  <si>
    <t>Control signals</t>
    <phoneticPr fontId="71"/>
  </si>
  <si>
    <t>xxx_MMPU_HTRANS</t>
  </si>
  <si>
    <t>xxx_MMPU_HADDR</t>
  </si>
  <si>
    <t>[A:0]</t>
  </si>
  <si>
    <t>all-L</t>
  </si>
  <si>
    <t>H</t>
  </si>
  <si>
    <t>L/H</t>
  </si>
  <si>
    <t>Control related to APB slave's security</t>
    <phoneticPr fontId="64"/>
  </si>
  <si>
    <t>Control related to AXI master xxx's security</t>
    <phoneticPr fontId="64"/>
  </si>
  <si>
    <t>Control related to AHB master xxx's security</t>
    <phoneticPr fontId="64"/>
  </si>
  <si>
    <t>Control related to security for AHB master xxx which is connected to AHB slave yyy (read transaction)</t>
    <phoneticPr fontId="64"/>
  </si>
  <si>
    <t>Control related to security for AHB master xxx which is connected to AHB slave yyy (write transaction)</t>
    <phoneticPr fontId="64"/>
  </si>
  <si>
    <t>fix to 0</t>
    <phoneticPr fontId="71"/>
  </si>
  <si>
    <t>when $MPU{xxx} or $MMPU2{xxx}  is specified</t>
    <phoneticPr fontId="64"/>
  </si>
  <si>
    <t>when $MMPU{xxx} is specified</t>
    <phoneticPr fontId="64"/>
  </si>
  <si>
    <t>when $SMPU{yyy} is specified</t>
    <phoneticPr fontId="64"/>
  </si>
  <si>
    <t>Added MPU I/F signals</t>
    <phoneticPr fontId="64"/>
  </si>
  <si>
    <t>xxx_Hreq[u+a+11-1:0]</t>
    <phoneticPr fontId="64"/>
  </si>
  <si>
    <t>Intermediate signal  (a is a number of addresses bit. u is a number of HUSER bit) to arbiter.</t>
    <phoneticPr fontId="64"/>
  </si>
  <si>
    <t>Intermediate signal  (a is a number of addresses bit. u is a number of HUSER bit) from decoder.</t>
    <phoneticPr fontId="64"/>
  </si>
  <si>
    <t>Connectied to Slave-side of AHB (MASTER/SIZE/BURST/MASTLOCK/PROT/USER/WRITE/SEL/ADDR/TRANS/READY/WDATA).</t>
    <phoneticPr fontId="64"/>
  </si>
  <si>
    <t>Connection with AHB Master-side (SIZE/BURST/MASTLOCK/PROT/USER/WRITE/ADDR/TRANS/READY/RESP/RDATA)</t>
    <phoneticPr fontId="64"/>
  </si>
  <si>
    <t>AHB  decoder</t>
    <phoneticPr fontId="64"/>
  </si>
  <si>
    <t>Added HUSER</t>
    <phoneticPr fontId="64"/>
  </si>
  <si>
    <t>Added HUSER and MPU I/F</t>
    <phoneticPr fontId="64"/>
  </si>
  <si>
    <t>2014.2.25</t>
    <phoneticPr fontId="69"/>
  </si>
  <si>
    <t>Ver2.26</t>
    <phoneticPr fontId="69"/>
  </si>
  <si>
    <t>Added xxx_CONF[21] (correction of forgot description)</t>
    <phoneticPr fontId="64"/>
  </si>
  <si>
    <t>Existence condition</t>
    <phoneticPr fontId="64"/>
  </si>
  <si>
    <t>Added yyy_SLVCONF[21]</t>
    <phoneticPr fontId="64"/>
  </si>
  <si>
    <t>latency of X2P : all 1 (miss correction)</t>
    <phoneticPr fontId="64"/>
  </si>
  <si>
    <t>When AHB Register Slice is used and $RSHbs is specified</t>
    <phoneticPr fontId="64"/>
  </si>
  <si>
    <t>When AHB Register Slice is used and $RSSHbs is specified</t>
    <phoneticPr fontId="64"/>
  </si>
  <si>
    <t>yyy_SLVCONF[21]  Existence condition : Changed "When $RSH/$RSSH is specified" -&gt; "When $RSSHbs is specified" (miss correction)</t>
    <phoneticPr fontId="64"/>
  </si>
  <si>
    <t>Added explanation of timing and bit number of AHB's HUSER</t>
    <phoneticPr fontId="64"/>
  </si>
  <si>
    <t>Bit width can be specified by configuration for each master (AHB decoder) and each slave (AHB arbiter).</t>
    <phoneticPr fontId="64"/>
  </si>
  <si>
    <t xml:space="preserve">Other additional signals are the following.(only when $MMPU is pecified) </t>
    <phoneticPr fontId="64"/>
  </si>
  <si>
    <t xml:space="preserve">Signals who express error are the following.(only when $SMPU is pecified) </t>
    <phoneticPr fontId="64"/>
  </si>
  <si>
    <t>xxx_yyy_R_serrpls</t>
  </si>
  <si>
    <t>xxx_yyy_R_serrpls</t>
    <phoneticPr fontId="64"/>
  </si>
  <si>
    <t>It is asserted only 1 cycle when read transaction error occured by S-MPU</t>
    <phoneticPr fontId="64"/>
  </si>
  <si>
    <t>xxx_yyy_W_serrpls</t>
    <phoneticPr fontId="64"/>
  </si>
  <si>
    <t>It is asserted only 1 cycle when write transaction error occured by S-MPU</t>
    <phoneticPr fontId="64"/>
  </si>
  <si>
    <t>Added signals who express error in (4)</t>
    <phoneticPr fontId="64"/>
  </si>
  <si>
    <t>2014-2-25M version (MCU edition)</t>
    <phoneticPr fontId="64"/>
  </si>
  <si>
    <t>Terminal Table</t>
    <phoneticPr fontId="64"/>
  </si>
  <si>
    <t>Added a Category "Control signals for security"</t>
    <phoneticPr fontId="64"/>
  </si>
  <si>
    <t>A pulse signal who express error occurs of S-MPU for AHB master xxx which is connected to AHB slave yyy (read transaction)</t>
    <phoneticPr fontId="64"/>
  </si>
  <si>
    <t>A pulse signal who express error occurs of S-MPU for AHB master xxx which is connected to AHB slave yyy (write transaction)</t>
    <phoneticPr fontId="64"/>
  </si>
  <si>
    <t>Added *_serrpls signals in "Control signals for security"</t>
    <phoneticPr fontId="64"/>
  </si>
  <si>
    <t>Added *_serrpls signals</t>
    <phoneticPr fontId="64"/>
  </si>
  <si>
    <t>MPU I/F signal (related to master)</t>
    <phoneticPr fontId="64"/>
  </si>
  <si>
    <t>MPU I/F signal (related to slave, for read)</t>
    <phoneticPr fontId="64"/>
  </si>
  <si>
    <t>MPU I/F signal (related to slave, for write)</t>
    <phoneticPr fontId="64"/>
  </si>
  <si>
    <t>MPU I/F signal who expresses S-MPU error (for read)</t>
    <phoneticPr fontId="64"/>
  </si>
  <si>
    <t>xxx_yyy_W_serrpls</t>
    <phoneticPr fontId="64"/>
  </si>
  <si>
    <t>MPU I/F signal who expresses S-MPU error (for write)</t>
    <phoneticPr fontId="64"/>
  </si>
  <si>
    <t>-</t>
    <phoneticPr fontId="69"/>
  </si>
  <si>
    <t>(sent for R-CarH3 1st version)</t>
    <phoneticPr fontId="69"/>
  </si>
  <si>
    <t>2014-2-28 version (SOC edition)</t>
    <phoneticPr fontId="64"/>
  </si>
  <si>
    <t>Yonemori</t>
    <phoneticPr fontId="69"/>
  </si>
  <si>
    <t>(Whole)</t>
    <phoneticPr fontId="64"/>
  </si>
  <si>
    <t>Modified corresponding to functional unification of MCU edition to SOC edition</t>
    <phoneticPr fontId="69"/>
  </si>
  <si>
    <t>2014-2-25M version (MCU edition)</t>
    <phoneticPr fontId="69"/>
  </si>
  <si>
    <t>2014.2.28</t>
    <phoneticPr fontId="69"/>
  </si>
  <si>
    <t>Ver2.27</t>
    <phoneticPr fontId="69"/>
  </si>
  <si>
    <t>Arbitration reflecting HMASTLOCK's value is done limiting for read-modify-write purpose.</t>
    <phoneticPr fontId="64"/>
  </si>
  <si>
    <t>(4)Control in AHB decoder by MPU (Memory Protection Unit) I/F</t>
    <phoneticPr fontId="64"/>
  </si>
  <si>
    <t>Arbitration reflecting HMASTLOCK's value is done.</t>
    <phoneticPr fontId="64"/>
  </si>
  <si>
    <t>In case of synchronous frequency convertion</t>
    <phoneticPr fontId="64"/>
  </si>
  <si>
    <t xml:space="preserve">The function of the synchronous register slice , the asynchronous register slice and the synchronous frequency conversion register slice is provided. </t>
    <phoneticPr fontId="64"/>
  </si>
  <si>
    <t>In case of synchronous frequency convertion</t>
    <phoneticPr fontId="64"/>
  </si>
  <si>
    <t>LEN_MAX</t>
    <phoneticPr fontId="64"/>
  </si>
  <si>
    <t>Bit number of AxLEN signal - 1 (3 usually)</t>
    <phoneticPr fontId="64"/>
  </si>
  <si>
    <t>Adde the case of no width conversion to (6) RUSER/WUSER's conversion</t>
    <phoneticPr fontId="64"/>
  </si>
  <si>
    <t>WUSER1</t>
    <phoneticPr fontId="71"/>
  </si>
  <si>
    <t xml:space="preserve"> - For the case bus width conversion isn't done</t>
    <phoneticPr fontId="64"/>
  </si>
  <si>
    <t xml:space="preserve"> - For the case bus width conversion is done</t>
    <phoneticPr fontId="64"/>
  </si>
  <si>
    <t>PUSERIN0[*:0]</t>
    <phoneticPr fontId="71"/>
  </si>
  <si>
    <t>PUSERIN1[*:0]</t>
    <phoneticPr fontId="71"/>
  </si>
  <si>
    <t>Sec-MPU makes *_secerr 1 when it stops transaction same timing with master port (Sec-MPU2 in following figure).</t>
    <phoneticPr fontId="64"/>
  </si>
  <si>
    <t>RegSlice retimings and sends *_secerr to decoder (RegSlice2 in following figure).</t>
    <phoneticPr fontId="64"/>
  </si>
  <si>
    <t>M-MPU refers *_HADDR and *_HWRITE and makes *_msterr 1 when it stops transaction and sends it to Bus Error Info. *_msterr isn't sent to decoder.</t>
    <phoneticPr fontId="64"/>
  </si>
  <si>
    <t>Sec-MPU also can refer *_HADDR and *_HWRITE and makes *_secerr 1 and send it to decoder (Sec-MPU1 in following figure).</t>
    <phoneticPr fontId="64"/>
  </si>
  <si>
    <t>S-MPU just sends register's value to decoder as *_X_slverr. And when *_X_serrpls is asserted, S-MPU judges that error occured and generate interrupt, etc.</t>
    <phoneticPr fontId="64"/>
  </si>
  <si>
    <t>Decoder returns error response  and doesn't send transaction to arbiter when *_secerr or *_X_slverr is 1.</t>
    <phoneticPr fontId="64"/>
  </si>
  <si>
    <t xml:space="preserve">And when decoder returns error response for S-MPU, decoder informs to S-MPU that error occurs by asserting *_X_serrpls. </t>
    <phoneticPr fontId="64"/>
  </si>
  <si>
    <t>X is R or W. R is used for read transaction and W is used for write transaction.</t>
    <phoneticPr fontId="64"/>
  </si>
  <si>
    <t>(*1) Same timing with decoder's signal</t>
    <phoneticPr fontId="64"/>
  </si>
  <si>
    <t>(*2) Same timing with decoder's signal incase of $MMPU. Same timing with master port's signal incase of $MMPU2.</t>
    <phoneticPr fontId="64"/>
  </si>
  <si>
    <t>(*3) Static signals (changes only when register is written)</t>
    <phoneticPr fontId="64"/>
  </si>
  <si>
    <t>(*4) Pulse signals (o usually. When error occurs, it becomes 1 only one cycle)</t>
    <phoneticPr fontId="64"/>
  </si>
  <si>
    <t>(*5) High enable and valiable when HTRANS from arbiter to decoder is 2 or 3 (same timing with (*1)(*2))</t>
    <phoneticPr fontId="64"/>
  </si>
  <si>
    <t>xxx_secerr</t>
    <phoneticPr fontId="64"/>
  </si>
  <si>
    <t>The access control (security control) by secerr/slverr which come from external MPU module is executed in AHB decoder.</t>
    <phoneticPr fontId="64"/>
  </si>
  <si>
    <t>xxx_MMPU_HREADY</t>
    <phoneticPr fontId="64"/>
  </si>
  <si>
    <t>HTRANS which is same as AHB decoder input</t>
    <phoneticPr fontId="64"/>
  </si>
  <si>
    <t>HREADY which is same as AHB decoder output</t>
    <phoneticPr fontId="64"/>
  </si>
  <si>
    <t>HWRITE which is same as AHB decoder input</t>
    <phoneticPr fontId="64"/>
  </si>
  <si>
    <t>HADDR which is same as AHB decoder input</t>
    <phoneticPr fontId="64"/>
  </si>
  <si>
    <t>www_xxx_mstsel</t>
    <phoneticPr fontId="64"/>
  </si>
  <si>
    <t xml:space="preserve">same timeng as HTRANS=2,3. </t>
    <phoneticPr fontId="64"/>
  </si>
  <si>
    <t>signal which expresses which master intermediate port's arbiter selectes (www is master of intermediate port's arbiter)</t>
    <phoneticPr fontId="64"/>
  </si>
  <si>
    <t>xxx_secerr</t>
    <phoneticPr fontId="64"/>
  </si>
  <si>
    <t>HTRANS which is same with AHB decoder's input</t>
    <phoneticPr fontId="64"/>
  </si>
  <si>
    <t>HWRITE which is same with AHB decoder's input</t>
    <phoneticPr fontId="64"/>
  </si>
  <si>
    <t>HADDR which is same with AHB decoder's input</t>
    <phoneticPr fontId="64"/>
  </si>
  <si>
    <t>HREADY which is same with AHB decoder's output</t>
    <phoneticPr fontId="64"/>
  </si>
  <si>
    <t>H</t>
    <phoneticPr fontId="64"/>
  </si>
  <si>
    <t>xxx_yyy_mstsel</t>
    <phoneticPr fontId="64"/>
  </si>
  <si>
    <t>Expresses that AHB arbiter for slave yyy selects master xxx</t>
    <phoneticPr fontId="64"/>
  </si>
  <si>
    <t>L/H</t>
    <phoneticPr fontId="64"/>
  </si>
  <si>
    <t>L</t>
    <phoneticPr fontId="64"/>
  </si>
  <si>
    <t>when $MPU{xxx} is specified</t>
    <phoneticPr fontId="64"/>
  </si>
  <si>
    <t>xxx_secerr</t>
    <phoneticPr fontId="64"/>
  </si>
  <si>
    <t>xxx_yyy_mstsel</t>
    <phoneticPr fontId="64"/>
  </si>
  <si>
    <t>MPU I/F signal which expresses that master xxx is selected</t>
    <phoneticPr fontId="64"/>
  </si>
  <si>
    <t>Ver2.28</t>
    <phoneticPr fontId="69"/>
  </si>
  <si>
    <t>2014-3-4 version (SOC edition)</t>
    <phoneticPr fontId="64"/>
  </si>
  <si>
    <t>Added signals related to M-MPU and Sec-MPU in (4)</t>
    <phoneticPr fontId="64"/>
  </si>
  <si>
    <t>Terminal Table</t>
    <phoneticPr fontId="64"/>
  </si>
  <si>
    <t>Terminal Table</t>
    <phoneticPr fontId="64"/>
  </si>
  <si>
    <t>msterr -&gt; secerr</t>
    <phoneticPr fontId="64"/>
  </si>
  <si>
    <t>Added xxx_yyy_mstsel</t>
    <phoneticPr fontId="64"/>
  </si>
  <si>
    <t>2014-3-13M version (MCU edition)</t>
    <phoneticPr fontId="69"/>
  </si>
  <si>
    <t>2014.3.13</t>
    <phoneticPr fontId="69"/>
  </si>
  <si>
    <t>sync_mode -&gt; sync_typ</t>
    <phoneticPr fontId="64"/>
  </si>
  <si>
    <t>sync_typ</t>
    <phoneticPr fontId="64"/>
  </si>
  <si>
    <t>I/O</t>
    <phoneticPr fontId="64"/>
  </si>
  <si>
    <t>The difference of behavior by the control register</t>
    <phoneticPr fontId="64"/>
  </si>
  <si>
    <t>Added MISC_MAX in "parameter" and misc,mmisc in "I/O"</t>
    <phoneticPr fontId="64"/>
  </si>
  <si>
    <t>misc</t>
    <phoneticPr fontId="64"/>
  </si>
  <si>
    <t>mmisc</t>
    <phoneticPr fontId="64"/>
  </si>
  <si>
    <t>MISC_MAX</t>
    <phoneticPr fontId="64"/>
  </si>
  <si>
    <t>Number of addresses bit -1</t>
    <phoneticPr fontId="64"/>
  </si>
  <si>
    <t>Number of HUSER bit -1</t>
    <phoneticPr fontId="64"/>
  </si>
  <si>
    <t>Module name: pppRegSliceAhbDiv (Synchronous frequency conversion type)</t>
    <phoneticPr fontId="64"/>
  </si>
  <si>
    <t>Number of buffers (Only asynchronous type)</t>
    <phoneticPr fontId="69"/>
  </si>
  <si>
    <t>2014.4.2</t>
    <phoneticPr fontId="69"/>
  </si>
  <si>
    <t>Ver2.29</t>
    <phoneticPr fontId="69"/>
  </si>
  <si>
    <t>2014-4-2M version (MCU edition)</t>
    <phoneticPr fontId="69"/>
  </si>
  <si>
    <t>Added xxx_CONF[20] and yyy_SLVCONF[20]</t>
    <phoneticPr fontId="64"/>
  </si>
  <si>
    <t>Slice circuit(AXI)</t>
  </si>
  <si>
    <t>Added a timing chart when continuous acess of write -&gt; read</t>
  </si>
  <si>
    <t>AHB-HPB</t>
    <phoneticPr fontId="64"/>
  </si>
  <si>
    <t>Added a timing chart</t>
    <phoneticPr fontId="64"/>
  </si>
  <si>
    <t>Added restrictions of Acess that steps over multi slaves and Clock division</t>
  </si>
  <si>
    <t>20</t>
    <phoneticPr fontId="64"/>
  </si>
  <si>
    <t>disable conversion of HBURST</t>
    <phoneticPr fontId="64"/>
  </si>
  <si>
    <t>When clock before slice is faster</t>
    <phoneticPr fontId="64"/>
  </si>
  <si>
    <t>faster side</t>
    <phoneticPr fontId="71"/>
  </si>
  <si>
    <t>(clock before slice)</t>
    <phoneticPr fontId="64"/>
  </si>
  <si>
    <t>CLKENds</t>
    <phoneticPr fontId="64"/>
  </si>
  <si>
    <t>ARVALID</t>
    <phoneticPr fontId="71"/>
  </si>
  <si>
    <t>ARREADY</t>
    <phoneticPr fontId="71"/>
  </si>
  <si>
    <t>slower side</t>
    <phoneticPr fontId="71"/>
  </si>
  <si>
    <t>(clock after slice)</t>
    <phoneticPr fontId="64"/>
  </si>
  <si>
    <t>mARVALID</t>
    <phoneticPr fontId="71"/>
  </si>
  <si>
    <t>mARREADY</t>
    <phoneticPr fontId="71"/>
  </si>
  <si>
    <t>When clock after slice is faster</t>
    <phoneticPr fontId="64"/>
  </si>
  <si>
    <t>CLKENus</t>
    <phoneticPr fontId="64"/>
  </si>
  <si>
    <t>timing chart when continuous acess of write -&gt; read</t>
    <phoneticPr fontId="71"/>
  </si>
  <si>
    <t>IN</t>
    <phoneticPr fontId="71"/>
  </si>
  <si>
    <t>CLK</t>
    <phoneticPr fontId="71"/>
  </si>
  <si>
    <t>HTRANS</t>
    <phoneticPr fontId="71"/>
  </si>
  <si>
    <t>OUT</t>
    <phoneticPr fontId="71"/>
  </si>
  <si>
    <t>HREADY</t>
    <phoneticPr fontId="71"/>
  </si>
  <si>
    <t>HWRITE</t>
    <phoneticPr fontId="71"/>
  </si>
  <si>
    <t>AWVALID</t>
    <phoneticPr fontId="71"/>
  </si>
  <si>
    <t>AWREADY</t>
    <phoneticPr fontId="71"/>
  </si>
  <si>
    <t>WVALID</t>
    <phoneticPr fontId="71"/>
  </si>
  <si>
    <t>WREADY</t>
    <phoneticPr fontId="71"/>
  </si>
  <si>
    <t>WLAST</t>
    <phoneticPr fontId="71"/>
  </si>
  <si>
    <t>BVALID</t>
    <phoneticPr fontId="71"/>
  </si>
  <si>
    <t>BREADY</t>
    <phoneticPr fontId="71"/>
  </si>
  <si>
    <t>ARVALID</t>
    <phoneticPr fontId="71"/>
  </si>
  <si>
    <t>ARREADY</t>
    <phoneticPr fontId="71"/>
  </si>
  <si>
    <t>RVALID</t>
    <phoneticPr fontId="71"/>
  </si>
  <si>
    <t>RREADY</t>
    <phoneticPr fontId="71"/>
  </si>
  <si>
    <t>BCONF</t>
    <phoneticPr fontId="64"/>
  </si>
  <si>
    <t>BPMODE</t>
    <phoneticPr fontId="64"/>
  </si>
  <si>
    <t>Added about control of convertion of burst kind</t>
    <phoneticPr fontId="64"/>
  </si>
  <si>
    <t>When this bit is 0, defined length of burst is converted to undefined length of burst
When this bit is 1, burst convertion isn't done. But when error and early burst termination occur for defined length of burst, protocol violation will occur.</t>
    <phoneticPr fontId="64"/>
  </si>
  <si>
    <t>Acess that steps over multi slaves</t>
    <phoneticPr fontId="64"/>
  </si>
  <si>
    <t>When acess that steps over multi slaves is done, the movement is not guaranteed</t>
    <phoneticPr fontId="64"/>
  </si>
  <si>
    <t>Only RegSlice, X2P and AHB2HPB supports clock division. And X2H and X2S supports it only when single purpose using.</t>
    <phoneticPr fontId="64"/>
  </si>
  <si>
    <t>HWRITE</t>
    <phoneticPr fontId="64"/>
  </si>
  <si>
    <t>HADDR</t>
    <phoneticPr fontId="64"/>
  </si>
  <si>
    <t>HRDATA</t>
    <phoneticPr fontId="64"/>
  </si>
  <si>
    <t>pms_n</t>
    <phoneticPr fontId="64"/>
  </si>
  <si>
    <t>pread_n</t>
    <phoneticPr fontId="64"/>
  </si>
  <si>
    <t>pwrite_n</t>
    <phoneticPr fontId="64"/>
  </si>
  <si>
    <t>pwait_n</t>
    <phoneticPr fontId="64"/>
  </si>
  <si>
    <t>pa</t>
    <phoneticPr fontId="64"/>
  </si>
  <si>
    <t>HWDATA</t>
    <phoneticPr fontId="64"/>
  </si>
  <si>
    <t>pwd</t>
    <phoneticPr fontId="64"/>
  </si>
  <si>
    <t>The clock rate is AXI:APB=2:1 and the case AXI width of the bus is 64bit or more is assumed. (For AXI 32bit, it becomes only "4byte" in this. )</t>
    <phoneticPr fontId="64"/>
  </si>
  <si>
    <t xml:space="preserve">The clock rate is AHB:HPB=2:1 </t>
    <phoneticPr fontId="64"/>
  </si>
  <si>
    <t>Defined length of INCR/WRAP (HBURST&gt;1) is converted to undefined length of INCR (mHBURST=1)</t>
    <phoneticPr fontId="64"/>
  </si>
  <si>
    <t>AXI arbiter can publish same number of transactions as distributed access right by ResourceAlloc module.</t>
    <phoneticPr fontId="64"/>
  </si>
  <si>
    <t>It specifies a QoS method which is developed for R-Car Gen3 considering available entry of memory controller.</t>
    <phoneticPr fontId="64"/>
  </si>
  <si>
    <t>Each slave's QoS use existence is decided by the QoS specification with $Slv or $LeafQOS for each slave in DEF.pm.</t>
    <phoneticPr fontId="64"/>
  </si>
  <si>
    <t>An I/F between arbiter and L-STATQ is set and arbiter receives "access right" using it and sends a transaction to slave only when access right exists.</t>
    <phoneticPr fontId="64"/>
  </si>
  <si>
    <t>Arbiter doesn't send transaction when access right doesn't exist.</t>
    <phoneticPr fontId="64"/>
  </si>
  <si>
    <t>And arbiter receives QoS value and lack degree of each master from L-STATQ and does arbitration between each master.</t>
    <phoneticPr fontId="64"/>
  </si>
  <si>
    <t>See "AXI arbiter R" sheet for details.</t>
    <phoneticPr fontId="64"/>
  </si>
  <si>
    <t>yyy_R_lstq_readyp</t>
  </si>
  <si>
    <t>BMCLK</t>
  </si>
  <si>
    <t>L-STATQ</t>
  </si>
  <si>
    <t>yyy_R_lstq_readyfp</t>
  </si>
  <si>
    <t>yyy_R_lstq_readyp_eslot</t>
  </si>
  <si>
    <t>yyy_R_agen_return</t>
  </si>
  <si>
    <t>L</t>
  </si>
  <si>
    <t>open</t>
  </si>
  <si>
    <t>yyy_R_agen_ack</t>
  </si>
  <si>
    <t>yyy_R_agen_select</t>
  </si>
  <si>
    <t>[5:0]</t>
  </si>
  <si>
    <t>yyy_R_lstq_qos</t>
  </si>
  <si>
    <t>[*:0]</t>
  </si>
  <si>
    <t>yyy_R_lstq_be_insf</t>
  </si>
  <si>
    <t>yyy_W_lstq_readyp</t>
  </si>
  <si>
    <t>yyy_W_lstq_readyfp</t>
  </si>
  <si>
    <t>yyy_W_lstq_readyp_eslot</t>
  </si>
  <si>
    <t>yyy_W_agen_return</t>
  </si>
  <si>
    <t>yyy_W_agen_ack</t>
  </si>
  <si>
    <t>yyy_W_agen_select</t>
  </si>
  <si>
    <t>yyy_W_lstq_qos</t>
  </si>
  <si>
    <t>yyy_W_lstq_be_insf</t>
  </si>
  <si>
    <t>xxx_RBCEN</t>
  </si>
  <si>
    <t>RAM Chip Enable</t>
  </si>
  <si>
    <t>RAM</t>
  </si>
  <si>
    <t>xxx_RBWEN</t>
  </si>
  <si>
    <t>RAM Write Enable</t>
  </si>
  <si>
    <t>xxx_RBSELBUF</t>
  </si>
  <si>
    <t>RAM Select</t>
  </si>
  <si>
    <t>xxx_RBADDR</t>
  </si>
  <si>
    <t>RAM Address</t>
  </si>
  <si>
    <t>xxx_RBWDAT</t>
  </si>
  <si>
    <t>RAM Write Data</t>
  </si>
  <si>
    <t>xxx_RBRDAT</t>
  </si>
  <si>
    <t>RAM Read Data</t>
  </si>
  <si>
    <t>Access right based QoS</t>
    <phoneticPr fontId="64"/>
  </si>
  <si>
    <t>Access right</t>
    <phoneticPr fontId="64"/>
  </si>
  <si>
    <t>based QoS</t>
    <phoneticPr fontId="64"/>
  </si>
  <si>
    <t>RAM I/F for</t>
    <phoneticPr fontId="64"/>
  </si>
  <si>
    <t>reorder buffer</t>
    <phoneticPr fontId="64"/>
  </si>
  <si>
    <t>when $SMPU{yyy} is specified</t>
    <phoneticPr fontId="64"/>
  </si>
  <si>
    <t>$LeafQOS{yyy}-&gt;{R} is specified</t>
    <phoneticPr fontId="64"/>
  </si>
  <si>
    <t>$LeafQOS{yyy}-&gt;{W} is specified</t>
    <phoneticPr fontId="64"/>
  </si>
  <si>
    <t>When "B" is specified in Read</t>
    <phoneticPr fontId="64"/>
  </si>
  <si>
    <t>side of $Mst{xxx}</t>
    <phoneticPr fontId="64"/>
  </si>
  <si>
    <t>Whether the access right is for FIX or for BE (1:FIX 0:BE) (AXI read side)</t>
    <phoneticPr fontId="64"/>
  </si>
  <si>
    <t>Access right exists (AXI read side)</t>
    <phoneticPr fontId="25"/>
  </si>
  <si>
    <t>Whether the access right is even or odd of slot (1:even 0:odd) (AXI read side)</t>
    <phoneticPr fontId="64"/>
  </si>
  <si>
    <t>Aceess right exists but request isn't published to slave (Return) (AXI read side)</t>
    <phoneticPr fontId="25"/>
  </si>
  <si>
    <t>A request is published to slave and accepted (AXI read side)</t>
    <phoneticPr fontId="25"/>
  </si>
  <si>
    <t>Master ID of selected master (decoder) (AXI read side)</t>
    <phoneticPr fontId="25"/>
  </si>
  <si>
    <t>QoS value (used when FIX) (AXI read side)</t>
    <phoneticPr fontId="25"/>
  </si>
  <si>
    <t>Access right exists (AXI write side)</t>
  </si>
  <si>
    <t>Whether the access right is for FIX or for BE (1:FIX 0:BE) (AXI write side)</t>
  </si>
  <si>
    <t>Whether the access right is even or odd of slot (1:even 0:odd) (AXI write side)</t>
  </si>
  <si>
    <t>Aceess right exists but request isn't published to slave (Return) (AXI write side)</t>
  </si>
  <si>
    <t>A request is published to slave and accepted (AXI write side)</t>
  </si>
  <si>
    <t>Master ID of selected master (decoder) (AXI write side)</t>
  </si>
  <si>
    <t>QoS value (used when FIX) (AXI write side)</t>
  </si>
  <si>
    <t>Lack degree (used when BE) (AXI read side)</t>
    <phoneticPr fontId="25"/>
  </si>
  <si>
    <t>Lack degree (used when BE) (AXI write side)</t>
    <phoneticPr fontId="64"/>
  </si>
  <si>
    <t>yyy_R_agen_select[5:0]</t>
  </si>
  <si>
    <t>yyy_R_lstq_qos[4*Mnum-1:0]</t>
  </si>
  <si>
    <t>Access right exists</t>
  </si>
  <si>
    <t>Whether the access right is for FIX or for BE (1:FIX 0:BE)</t>
  </si>
  <si>
    <t>Whether the access right is even or odd of slot (1:even 0:odd)</t>
  </si>
  <si>
    <t>Aceess right exists but request isn't published to slave (Return)</t>
  </si>
  <si>
    <t>A request is published to slave and accepted</t>
  </si>
  <si>
    <t>Master ID of selected master (decoder)</t>
  </si>
  <si>
    <t>QoS value (used when FIX)</t>
  </si>
  <si>
    <t>Lack degree (used when BE)</t>
  </si>
  <si>
    <t>Outline</t>
    <phoneticPr fontId="64"/>
  </si>
  <si>
    <t>Distinguishes to use QoS or lack degress for arbitration seeing FIX or BE</t>
    <phoneticPr fontId="64"/>
  </si>
  <si>
    <t>Send the situation of arbitration to L-STATQ</t>
    <phoneticPr fontId="64"/>
  </si>
  <si>
    <t>Puts masterID/nodeID/slot information on ARUSER signals</t>
    <phoneticPr fontId="64"/>
  </si>
  <si>
    <t>xxx1_yyy_ARV</t>
  </si>
  <si>
    <t>xxx1_yyy_ARR</t>
  </si>
  <si>
    <t>xxx2_yyy_ARV</t>
  </si>
  <si>
    <t>xxx2_yyy_ARR</t>
  </si>
  <si>
    <t>all accept signals (xxx_yyy_ARR)  to master (decoder).</t>
    <phoneticPr fontId="64"/>
  </si>
  <si>
    <t>When access right exists, arbiter does arbitration and send transaction to slave.</t>
    <phoneticPr fontId="64"/>
  </si>
  <si>
    <t>If access right is for FIX, arbitration is done judgeing priority by QoS value.</t>
    <phoneticPr fontId="64"/>
  </si>
  <si>
    <t>If access right is for BE, arbitration is done judgeing priority by lack degree.</t>
    <phoneticPr fontId="64"/>
  </si>
  <si>
    <t>For masters whose QoS values or lack degrees are same, arbitration is done by round robin method (same as legacy QoS).</t>
    <phoneticPr fontId="64"/>
  </si>
  <si>
    <t>The correspondence between QoS value or lack degree and master is done seeing masterID in DEF.pm</t>
    <phoneticPr fontId="64"/>
  </si>
  <si>
    <t>Sending the situation of arbitration to L-STATQ</t>
    <phoneticPr fontId="64"/>
  </si>
  <si>
    <t xml:space="preserve"> - When no request come from any master</t>
    <phoneticPr fontId="64"/>
  </si>
  <si>
    <t xml:space="preserve"> - When a request comes from a master but it is reserved area and the request goes to the default slave</t>
    <phoneticPr fontId="64"/>
  </si>
  <si>
    <t xml:space="preserve"> - Assert of yyy_ARVALID is delayed by control of ACCEN (SLVCONF[1:0]).</t>
    <phoneticPr fontId="64"/>
  </si>
  <si>
    <t>yyy_W_agen_select[5:0]</t>
  </si>
  <si>
    <t>yyy_W_lstq_qos[4*Mnum-1:0]</t>
  </si>
  <si>
    <t>See "AXI arbiter R" sheet and read it for "R" in "W".</t>
    <phoneticPr fontId="64"/>
  </si>
  <si>
    <t>Latency when target slave is changed</t>
    <phoneticPr fontId="64"/>
  </si>
  <si>
    <t>When new request (xxx_HTRANS=2) comes before or same time with previous transaction's response comes,</t>
    <phoneticPr fontId="64"/>
  </si>
  <si>
    <t>and target slave is changed, request signal to arbiter (xxx_yyy_HT) is sent with 1 cycle latency.</t>
    <phoneticPr fontId="64"/>
  </si>
  <si>
    <t>When new request comes after previous transaction's response comes, no latency is added.</t>
    <phoneticPr fontId="64"/>
  </si>
  <si>
    <t>And no latency is added to response.</t>
    <phoneticPr fontId="64"/>
  </si>
  <si>
    <t>Ver2.30</t>
    <phoneticPr fontId="64"/>
  </si>
  <si>
    <t>-</t>
    <phoneticPr fontId="69"/>
  </si>
  <si>
    <t>2014-4-7 version (SOC edition)</t>
    <phoneticPr fontId="64"/>
  </si>
  <si>
    <t>Term definition</t>
    <phoneticPr fontId="64"/>
  </si>
  <si>
    <t>AXI arbiter R</t>
    <phoneticPr fontId="64"/>
  </si>
  <si>
    <t>AXI arbiter W</t>
    <phoneticPr fontId="64"/>
  </si>
  <si>
    <t>Added an explanation of access right based QoS</t>
    <phoneticPr fontId="64"/>
  </si>
  <si>
    <t>Added existence condition in "The difference of behavior by the control register" (correction of mention omission)</t>
    <phoneticPr fontId="64"/>
  </si>
  <si>
    <t>Added explanation of latency when target slave is changed</t>
    <phoneticPr fontId="64"/>
  </si>
  <si>
    <t>Added a timing chart of synchronous frequency convertion</t>
    <phoneticPr fontId="64"/>
  </si>
  <si>
    <t>Added when clock ratio = 1:1 for synchronous frequency convertion</t>
    <phoneticPr fontId="64"/>
  </si>
  <si>
    <t>Above 1 cycle latency isn't added.</t>
    <phoneticPr fontId="64"/>
  </si>
  <si>
    <t>CLK</t>
    <phoneticPr fontId="71"/>
  </si>
  <si>
    <t>HTRANS</t>
    <phoneticPr fontId="71"/>
  </si>
  <si>
    <t>HREADY</t>
    <phoneticPr fontId="71"/>
  </si>
  <si>
    <t>HADDR</t>
    <phoneticPr fontId="71"/>
  </si>
  <si>
    <t>CLK</t>
    <phoneticPr fontId="71"/>
  </si>
  <si>
    <t>HTRANS</t>
    <phoneticPr fontId="71"/>
  </si>
  <si>
    <t>HREADY</t>
    <phoneticPr fontId="71"/>
  </si>
  <si>
    <t>When new request for other slave comes same time with previous transaction's response comes</t>
    <phoneticPr fontId="64"/>
  </si>
  <si>
    <t>(1)</t>
    <phoneticPr fontId="64"/>
  </si>
  <si>
    <t>(2)</t>
    <phoneticPr fontId="71"/>
  </si>
  <si>
    <t>HTRANS for (2)</t>
    <phoneticPr fontId="71"/>
  </si>
  <si>
    <t>When new request for other slave comes after previous transaction's response comes</t>
    <phoneticPr fontId="64"/>
  </si>
  <si>
    <t>If $HDecNoIdle=0 is specified or $HDecNoIdle isn't specified :</t>
    <phoneticPr fontId="64"/>
  </si>
  <si>
    <t>If $HDecNoIdle=1 is specified :</t>
    <phoneticPr fontId="64"/>
  </si>
  <si>
    <t>When BCONF=1, above conversion isn't done but protocol violation may occur when error and early burst termination occur for defined length of burst</t>
    <phoneticPr fontId="64"/>
  </si>
  <si>
    <t>Added the condition that HBURST is converted</t>
    <phoneticPr fontId="64"/>
  </si>
  <si>
    <t>Added wave forms when it is synchronous frequency converter</t>
    <phoneticPr fontId="64"/>
  </si>
  <si>
    <t>(clock before slice)</t>
    <phoneticPr fontId="64"/>
  </si>
  <si>
    <t>(clock after slice)</t>
    <phoneticPr fontId="64"/>
  </si>
  <si>
    <t>sync_typ</t>
    <phoneticPr fontId="64"/>
  </si>
  <si>
    <t>CLK</t>
    <phoneticPr fontId="64"/>
  </si>
  <si>
    <t>mHREADY</t>
    <phoneticPr fontId="64"/>
  </si>
  <si>
    <t>mHWDATA</t>
    <phoneticPr fontId="64"/>
  </si>
  <si>
    <t>11111111</t>
    <phoneticPr fontId="64"/>
  </si>
  <si>
    <t>22222222</t>
    <phoneticPr fontId="64"/>
  </si>
  <si>
    <t>mHRDATA</t>
    <phoneticPr fontId="64"/>
  </si>
  <si>
    <t>99999999</t>
    <phoneticPr fontId="64"/>
  </si>
  <si>
    <t>88888888</t>
    <phoneticPr fontId="64"/>
  </si>
  <si>
    <t>(clock before slice)</t>
    <phoneticPr fontId="64"/>
  </si>
  <si>
    <t>(clock after slice)</t>
    <phoneticPr fontId="64"/>
  </si>
  <si>
    <t>sync_typ</t>
    <phoneticPr fontId="64"/>
  </si>
  <si>
    <t>CLK</t>
    <phoneticPr fontId="64"/>
  </si>
  <si>
    <t>CLKEN</t>
    <phoneticPr fontId="64"/>
  </si>
  <si>
    <t>When clock before slice is faster, no latency is added for both request and response.</t>
    <phoneticPr fontId="64"/>
  </si>
  <si>
    <t>When clock after slice is faster, 1 cycle latency is added for request. No latency is added for response.</t>
    <phoneticPr fontId="64"/>
  </si>
  <si>
    <t>2014.5.14</t>
    <phoneticPr fontId="64"/>
  </si>
  <si>
    <t>2014-5-14M version (MCU edition)</t>
    <phoneticPr fontId="69"/>
  </si>
  <si>
    <t>CLKEN</t>
    <phoneticPr fontId="64"/>
  </si>
  <si>
    <t>HTRANS</t>
    <phoneticPr fontId="64"/>
  </si>
  <si>
    <t>HREADY</t>
    <phoneticPr fontId="64"/>
  </si>
  <si>
    <t>HWDATA</t>
    <phoneticPr fontId="64"/>
  </si>
  <si>
    <t>11111111</t>
    <phoneticPr fontId="64"/>
  </si>
  <si>
    <t>22222222</t>
    <phoneticPr fontId="64"/>
  </si>
  <si>
    <t>HRDATA</t>
    <phoneticPr fontId="64"/>
  </si>
  <si>
    <t>99999999</t>
    <phoneticPr fontId="64"/>
  </si>
  <si>
    <t>88888888</t>
    <phoneticPr fontId="64"/>
  </si>
  <si>
    <t>mHTRANS</t>
    <phoneticPr fontId="64"/>
  </si>
  <si>
    <t>Ver2.31</t>
    <phoneticPr fontId="64"/>
  </si>
  <si>
    <t>(sent for SC32 #4,#7)</t>
    <phoneticPr fontId="69"/>
  </si>
  <si>
    <t>When AHB Register Slice is used</t>
    <phoneticPr fontId="64"/>
  </si>
  <si>
    <t xml:space="preserve">The arbitration method of the specified direction (read or write) of the slave is a method using legacy QoS. </t>
    <phoneticPr fontId="64"/>
  </si>
  <si>
    <t>when it uses legacy QoS</t>
    <phoneticPr fontId="71"/>
  </si>
  <si>
    <t>Terminal Table</t>
    <phoneticPr fontId="64"/>
  </si>
  <si>
    <t>There is a read access request</t>
    <phoneticPr fontId="64"/>
  </si>
  <si>
    <t>There is a write access request</t>
    <phoneticPr fontId="64"/>
  </si>
  <si>
    <t>yyy_R_lstq_be_insf[4*Mnum-1:0]</t>
    <phoneticPr fontId="64"/>
  </si>
  <si>
    <t>yyy_ARVALID_OR</t>
    <phoneticPr fontId="64"/>
  </si>
  <si>
    <t>There is a read access request</t>
    <phoneticPr fontId="64"/>
  </si>
  <si>
    <t>yyy_AWVALID_OR</t>
    <phoneticPr fontId="64"/>
  </si>
  <si>
    <t>There is a write access request</t>
    <phoneticPr fontId="64"/>
  </si>
  <si>
    <t>yyy_W_lstq_be_insf[4*Mnum-1:0]</t>
    <phoneticPr fontId="64"/>
  </si>
  <si>
    <t>When access right doesn't exist, arbiter doesn't send transaction (yyy_ARVALID) to slave and set 0 to the</t>
    <phoneticPr fontId="64"/>
  </si>
  <si>
    <t>Lack degree (used when BE)</t>
    <phoneticPr fontId="64"/>
  </si>
  <si>
    <t>Changed bit number of Lack degree pin and added yyy_ARVALID_OR</t>
    <phoneticPr fontId="64"/>
  </si>
  <si>
    <t>Changed bit number of Lack degree pin and added yyy_AWVALID_OR</t>
    <phoneticPr fontId="64"/>
  </si>
  <si>
    <t>Added the tretment if all QoS value from request master are 0</t>
    <phoneticPr fontId="64"/>
  </si>
  <si>
    <t>HSEL, HREADY, HMASTLOCK, HRESP and HUSER of the AHB Bus Matrix</t>
    <phoneticPr fontId="64"/>
  </si>
  <si>
    <t>About HUSER, refer "USER signals of AHB" in "USER signals" sheet</t>
    <phoneticPr fontId="64"/>
  </si>
  <si>
    <t>For the protocol, it is handling same as HADDR/HBURST/HMASTLOCK/HPROT/HSIZE. And it is generated in address phase of AHB.</t>
    <phoneticPr fontId="64"/>
  </si>
  <si>
    <t>USER signals of AHB : For the Timing -&gt; For the protocol</t>
    <phoneticPr fontId="64"/>
  </si>
  <si>
    <t>2014.5.30</t>
    <phoneticPr fontId="64"/>
  </si>
  <si>
    <t>(sent for R-CarH3)</t>
    <phoneticPr fontId="69"/>
  </si>
  <si>
    <t>Added about AxLEN and ACElite signals in AXI of Supported protocols and AXI4 support of CAUTION</t>
    <phoneticPr fontId="64"/>
  </si>
  <si>
    <t>Changed (4) AXI4 supprot as "Outline" sheet</t>
    <phoneticPr fontId="64"/>
  </si>
  <si>
    <t>AxLEN of 5-8bits are also supported (except for a part of bridge (X2X))</t>
    <phoneticPr fontId="64"/>
  </si>
  <si>
    <t>a part of ACElite port : AxSNOOP/AxDOMAIN/AxBAR (except for each bridge)</t>
    <phoneticPr fontId="64"/>
  </si>
  <si>
    <t>- A part of bridge (X2X) doesn't support transaction whose length is more than 16</t>
    <phoneticPr fontId="64"/>
  </si>
  <si>
    <t>- ACElite signal is supported only by main AXI bus matrix (AXI decoder, arbiter, slice circuit)</t>
    <phoneticPr fontId="64"/>
  </si>
  <si>
    <t>Changed about the cycle that arbitration result is reflected in AXI arbitration method. Added about one also in AHB's one.</t>
    <phoneticPr fontId="64"/>
  </si>
  <si>
    <t>The arbitration result is reflected in next cycle. Therefore, the same master can be taken consecutively twice.</t>
    <phoneticPr fontId="64"/>
  </si>
  <si>
    <t>Like (1), the arbitration result is reflected in next cycle. Therefore, the low priority master can be taken.</t>
    <phoneticPr fontId="64"/>
  </si>
  <si>
    <t>The arbitration result is reflected in same cycle.</t>
    <phoneticPr fontId="64"/>
  </si>
  <si>
    <t>Timing chart of access right based QoS</t>
    <phoneticPr fontId="64"/>
  </si>
  <si>
    <t>Changed the timing chart of access right based QoS</t>
    <phoneticPr fontId="64"/>
  </si>
  <si>
    <t>Added yyy_agen_ARVALID_OR/yyy_agen_AWVALID_OR</t>
    <phoneticPr fontId="64"/>
  </si>
  <si>
    <t>yyy_agen_ARVALID_OR</t>
    <phoneticPr fontId="64"/>
  </si>
  <si>
    <t>yyy_agen_AWVALID_OR</t>
    <phoneticPr fontId="64"/>
  </si>
  <si>
    <t>AHB decoder</t>
    <phoneticPr fontId="64"/>
  </si>
  <si>
    <t>Transaction restriction</t>
    <phoneticPr fontId="64"/>
  </si>
  <si>
    <t>Added Transaction restriction</t>
    <phoneticPr fontId="64"/>
  </si>
  <si>
    <t>Transaction restriction</t>
    <phoneticPr fontId="64"/>
  </si>
  <si>
    <t>RUSER_WIDTH</t>
    <phoneticPr fontId="64"/>
  </si>
  <si>
    <t xml:space="preserve">Synchronizer at ACLK side (N and P are neg-edge FF, and pos-edge FF)  0:.5T(NP)  1:1T(PP)  2:1.5T(NPP) 3:2T(PPP) (1 usually). </t>
    <phoneticPr fontId="64"/>
  </si>
  <si>
    <t>WUSER_WIDTH</t>
    <phoneticPr fontId="64"/>
  </si>
  <si>
    <t>BUSER_WIDTH</t>
    <phoneticPr fontId="64"/>
  </si>
  <si>
    <t>Added R/W/BUSER (correction of modified omission)</t>
    <phoneticPr fontId="64"/>
  </si>
  <si>
    <t>Added explanation of type and define</t>
    <phoneticPr fontId="64"/>
  </si>
  <si>
    <t>And there are two kinds (the standard type module and non-standard type module).</t>
    <phoneticPr fontId="64"/>
  </si>
  <si>
    <t>the synchronous register slice : standard type</t>
    <phoneticPr fontId="64"/>
  </si>
  <si>
    <t>define</t>
    <phoneticPr fontId="64"/>
  </si>
  <si>
    <t>AMBAgen_ExtInput</t>
  </si>
  <si>
    <t>AMBAgen_AsyncRS</t>
  </si>
  <si>
    <t>the synchronous frequency conversion or the asynchronization register slice : non-standard type</t>
    <phoneticPr fontId="64"/>
  </si>
  <si>
    <t>Declared when it is non-standard type (the synchronous frequency conversion or the asynchronization register slice)</t>
    <phoneticPr fontId="64"/>
  </si>
  <si>
    <t>Declared when it is the asynchronization register slice</t>
    <phoneticPr fontId="64"/>
  </si>
  <si>
    <t>Slice circuit(AHB)</t>
    <phoneticPr fontId="64"/>
  </si>
  <si>
    <t>Slice circuit(AHB)</t>
    <phoneticPr fontId="64"/>
  </si>
  <si>
    <t>Module name: pppRegSliceAhb (Synchronous full type)</t>
    <phoneticPr fontId="64"/>
  </si>
  <si>
    <t>Changed Synchronous type -&gt; Synchronous full type (to distinguish with Synchronous frequency converter)</t>
    <phoneticPr fontId="69"/>
  </si>
  <si>
    <t>There are synchronous full type (inserting register for all channels), synchronous frequency conversion type and asynchronous type.</t>
    <phoneticPr fontId="64"/>
  </si>
  <si>
    <t>When it is Synchronous full type and BPMODE=1 (Bypass mode), above conversion isn't done.</t>
    <phoneticPr fontId="64"/>
  </si>
  <si>
    <t>Number of general purpose signal bit -1 (Only Synchronous full type)</t>
    <phoneticPr fontId="64"/>
  </si>
  <si>
    <t>general purpose signal (before slice) (Only Synchronous full type)</t>
    <phoneticPr fontId="64"/>
  </si>
  <si>
    <t>general purpose signal (after slice) (Only Synchronous full type)</t>
    <phoneticPr fontId="64"/>
  </si>
  <si>
    <t>- Synchronous full type (inserting register for all channels)</t>
    <phoneticPr fontId="64"/>
  </si>
  <si>
    <t>2014.6.17</t>
  </si>
  <si>
    <t>Ver2.32</t>
  </si>
  <si>
    <t>2014-5-30 version (SOC edition)</t>
    <phoneticPr fontId="64"/>
  </si>
  <si>
    <t>2014-5-14M version (MCU edition)</t>
    <phoneticPr fontId="64"/>
  </si>
  <si>
    <t>Bus matrix</t>
    <phoneticPr fontId="64"/>
  </si>
  <si>
    <t>AXI decoder R</t>
    <phoneticPr fontId="64"/>
  </si>
  <si>
    <t>AXI decoder W</t>
    <phoneticPr fontId="64"/>
  </si>
  <si>
    <t>Arbitration method of the AXI Bus Matrix</t>
    <phoneticPr fontId="64"/>
  </si>
  <si>
    <t>Added "QT" to (1) of Arbitration method of the AXI Bus Matrix</t>
    <phoneticPr fontId="64"/>
  </si>
  <si>
    <t>Difference of content by specification with $Slv of connected slave of DEF.pm</t>
    <phoneticPr fontId="64"/>
  </si>
  <si>
    <t>Added "QT" to Difference of content by specification with $Slv</t>
    <phoneticPr fontId="64"/>
  </si>
  <si>
    <t>Added required attention to cut the path in Synchronous full type</t>
    <phoneticPr fontId="64"/>
  </si>
  <si>
    <t>When BCONF=0, this conversion are done to avoid protocol violation when error occured</t>
    <phoneticPr fontId="64"/>
  </si>
  <si>
    <t>Transaction restriction</t>
    <phoneticPr fontId="64"/>
  </si>
  <si>
    <t>Deleted  "(always converted in SOC edition)" in Transaction restriction (miss correction)</t>
    <phoneticPr fontId="64"/>
  </si>
  <si>
    <t>(1) When you specify 0 or QT by the QoS specification of $Slv and don't specify $LeafQOS{slave name}</t>
    <phoneticPr fontId="64"/>
  </si>
  <si>
    <t>All ReadQoS=0 or QT</t>
    <phoneticPr fontId="64"/>
  </si>
  <si>
    <t>All WriteQoS=0 or QT</t>
    <phoneticPr fontId="64"/>
  </si>
  <si>
    <t>ReadQoS=0 &amp; $LeafQOS isn't specified</t>
    <phoneticPr fontId="64"/>
  </si>
  <si>
    <t>ReadQoS=0 &amp; $LeafQOS is specified</t>
    <phoneticPr fontId="64"/>
  </si>
  <si>
    <t>There are no pin related to QoS</t>
    <phoneticPr fontId="64"/>
  </si>
  <si>
    <t xml:space="preserve">The arbitration method of the specified direction (read or write) of the slave is a method using access right based QoS. </t>
    <phoneticPr fontId="64"/>
  </si>
  <si>
    <t xml:space="preserve">The AXI arbiter arbitrates in access right based QoS method. </t>
    <phoneticPr fontId="64"/>
  </si>
  <si>
    <t xml:space="preserve">The AXI arbiter arbitrates using legacy QoS. </t>
    <phoneticPr fontId="64"/>
  </si>
  <si>
    <t>ReadQoS=QT</t>
    <phoneticPr fontId="64"/>
  </si>
  <si>
    <t>The AXI arbiter arbitrates in round-robin method. ARQOS is merely propagated in same way as other AR* signals</t>
    <phoneticPr fontId="64"/>
  </si>
  <si>
    <t>WriteQoS=0 &amp; $LeafQOS isn't specified</t>
  </si>
  <si>
    <t>WriteQoS=0 &amp; $LeafQOS is specified</t>
  </si>
  <si>
    <t>WriteQoS=QT</t>
  </si>
  <si>
    <t>There AWe no pin related to QoS</t>
  </si>
  <si>
    <t>The AXI AWbiter AWbitrates in round-robin method.</t>
  </si>
  <si>
    <t xml:space="preserve">There is yyy_AWQOS output. </t>
  </si>
  <si>
    <t xml:space="preserve">The AXI AWbiter AWbitrates in access right based QoS method. </t>
  </si>
  <si>
    <t xml:space="preserve">There AWe xxx_AWprilvl input and yyy_AWQOS output. </t>
  </si>
  <si>
    <t xml:space="preserve">The AXI AWbiter AWbitrates using legacy QoS. </t>
  </si>
  <si>
    <t xml:space="preserve">There AWe xxx_AWQOS input and yyy_AWQOS output. </t>
  </si>
  <si>
    <t>The AXI AWbiter AWbitrates in round-robin method. AWQOS is merely propagated in same way as other AW* signals</t>
  </si>
  <si>
    <t xml:space="preserve">There is yyy_ARQOS output. </t>
    <phoneticPr fontId="64"/>
  </si>
  <si>
    <t xml:space="preserve">There are xxx_ARprilvl input and yyy_ARQOS output. </t>
    <phoneticPr fontId="64"/>
  </si>
  <si>
    <t xml:space="preserve">There are xxx_ARQOS input and yyy_ARQOS output. </t>
    <phoneticPr fontId="64"/>
  </si>
  <si>
    <t xml:space="preserve">The AWREADY asserting is waited for and WVALID is put out. </t>
    <phoneticPr fontId="64"/>
  </si>
  <si>
    <t>To cut the path between the side before slice and the side after slice, fix this pin to 0 and synthesize deleting unnecessary logics.</t>
    <phoneticPr fontId="64"/>
  </si>
  <si>
    <t>This pin is fixed to 0 when $RSHbs/$RSSHbs=1 isn't specified in AMBAgen's configuration.</t>
    <phoneticPr fontId="64"/>
  </si>
  <si>
    <t>Controls the treatment for Write transactions (connects xxx_CONF[8] or yyy_SLVCONF[8]) (Only Synchronous full type and Axynchronous type)</t>
    <phoneticPr fontId="64"/>
  </si>
  <si>
    <t>Controls whether it converts burst type (connects xxx_CONF[20] or yyy_SLVCONF[20]) (0:convert 1:not convert)</t>
    <phoneticPr fontId="64"/>
  </si>
  <si>
    <t>Controls of bypass mode (connects xxx_CONF[21] or yyy_SLVCONF[21])  (0:normal mode 1:bypass mode) (Only Synchronous full type)</t>
    <phoneticPr fontId="64"/>
  </si>
  <si>
    <t>xxx_CONF[21] (for $RSH), yyy_CONF[21] (for $RSSH) (BPMODE input) (Only Synchronous full type)</t>
    <phoneticPr fontId="64"/>
  </si>
  <si>
    <t>Slice circuit(AXI)</t>
    <phoneticPr fontId="64"/>
  </si>
  <si>
    <t>Added that specifying multi-cycle path is possible for frequency conversion type</t>
    <phoneticPr fontId="64"/>
  </si>
  <si>
    <t>Added both control register name and pin name about CONF,BPMODE,BCONF</t>
    <phoneticPr fontId="64"/>
  </si>
  <si>
    <t>Added the condition of specifying multi-cycle path for frequency conversion type</t>
    <phoneticPr fontId="64"/>
  </si>
  <si>
    <t>It is possible to set multi-cycle path on slower side (refer implement manual)</t>
    <phoneticPr fontId="64"/>
  </si>
  <si>
    <t>For request, it is possible that it arrives at same time in same cycle, so multicycle-path setting is impossible.</t>
    <phoneticPr fontId="64"/>
  </si>
  <si>
    <t>For response, it is possible to set multicycle-path if hard mapping is done for the logic that CLKEN masks mHREADY/mHRESP.</t>
    <phoneticPr fontId="64"/>
  </si>
  <si>
    <t>Multicycle-path setting is impossible for both request and response.</t>
    <phoneticPr fontId="64"/>
  </si>
  <si>
    <t>Outline</t>
    <phoneticPr fontId="64"/>
  </si>
  <si>
    <t>Outline</t>
    <phoneticPr fontId="64"/>
  </si>
  <si>
    <t>Restriction list</t>
    <phoneticPr fontId="64"/>
  </si>
  <si>
    <t>Added that it doesn't support "lck", "pid"</t>
    <phoneticPr fontId="64"/>
  </si>
  <si>
    <t>About (4), reflected corrections of "CAUTION" in "outline" sheet</t>
    <phoneticPr fontId="64"/>
  </si>
  <si>
    <t>Reflected corrections of SHwy-AXI, AXI-SHwy</t>
    <phoneticPr fontId="64"/>
  </si>
  <si>
    <t>lck and pid are not supproted.</t>
    <phoneticPr fontId="64"/>
  </si>
  <si>
    <t>lck and pid are not supproted.</t>
    <phoneticPr fontId="64"/>
  </si>
  <si>
    <t>lck and pid are not supproted.</t>
    <phoneticPr fontId="64"/>
  </si>
  <si>
    <t>HPB</t>
    <phoneticPr fontId="64"/>
  </si>
  <si>
    <t>-</t>
    <phoneticPr fontId="64"/>
  </si>
  <si>
    <t>Added explanation of single substance modules</t>
    <phoneticPr fontId="64"/>
  </si>
  <si>
    <t>There are only single substance modules for SHwy (They aren't included in generated bus)</t>
    <phoneticPr fontId="64"/>
  </si>
  <si>
    <t>Although they aren't included in generated bus, there are modules included in AMBAgen package and can be used with single</t>
    <phoneticPr fontId="64"/>
  </si>
  <si>
    <t>S2X</t>
    <phoneticPr fontId="64"/>
  </si>
  <si>
    <t>X2S</t>
    <phoneticPr fontId="64"/>
  </si>
  <si>
    <t>x2sb</t>
    <phoneticPr fontId="64"/>
  </si>
  <si>
    <t>tidbuf</t>
    <phoneticPr fontId="64"/>
  </si>
  <si>
    <t>is_control</t>
    <phoneticPr fontId="64"/>
  </si>
  <si>
    <t>pd_control</t>
    <phoneticPr fontId="64"/>
  </si>
  <si>
    <t>AXI-&gt;SHwy bridge (with bus width conversion)</t>
  </si>
  <si>
    <t>tid store module for SHwy</t>
  </si>
  <si>
    <t>isreq/isack circuit for AXI</t>
  </si>
  <si>
    <t>pdreq/pdack circuit for AXI</t>
  </si>
  <si>
    <t>AXI-&gt;SHwy bridge (without bus width conversion, many out-
standing)</t>
    <phoneticPr fontId="64"/>
  </si>
  <si>
    <t>SHwy-&gt;AXI bridge (without bus width conversion) (it is configured and generating by exclusive script)</t>
    <phoneticPr fontId="64"/>
  </si>
  <si>
    <t>SHwy's specification of modules related SHwy is as follows:</t>
    <phoneticPr fontId="64"/>
  </si>
  <si>
    <t>SHwy: Rev1.05</t>
    <phoneticPr fontId="64"/>
  </si>
  <si>
    <t>RmodW, Swap, UserDefined, little, isreq/isack, and r_lck are non-supported.</t>
    <phoneticPr fontId="64"/>
  </si>
  <si>
    <t>BUS width is 128bit or 64bit. ADDRESS width is 32bit.</t>
    <phoneticPr fontId="64"/>
  </si>
  <si>
    <t>Single substance modules</t>
    <phoneticPr fontId="64"/>
  </si>
  <si>
    <t>2014.7.1</t>
  </si>
  <si>
    <t>Ver2.33</t>
  </si>
  <si>
    <t>2014-6-17 version (SOC edition)</t>
    <phoneticPr fontId="69"/>
  </si>
  <si>
    <t>2014-6-30 version (SOC edition)</t>
    <phoneticPr fontId="69"/>
  </si>
  <si>
    <t>2014-6-6M version (MCU edition)</t>
    <phoneticPr fontId="64"/>
  </si>
  <si>
    <t>Status register</t>
    <phoneticPr fontId="64"/>
  </si>
  <si>
    <t>Reorder buffer</t>
    <phoneticPr fontId="64"/>
  </si>
  <si>
    <t>Reorder buffer (read side)</t>
    <phoneticPr fontId="64"/>
  </si>
  <si>
    <t>Reorder buffer (write side)</t>
    <phoneticPr fontId="64"/>
  </si>
  <si>
    <t>Reorder module -&gt; Reorder buffer or Reorder buffer module</t>
    <phoneticPr fontId="64"/>
  </si>
  <si>
    <t xml:space="preserve">Refer to Reorder buffer module specifications for details. </t>
    <phoneticPr fontId="64"/>
  </si>
  <si>
    <t xml:space="preserve">Reorder buffer module. It exists only in case B in $Mst of specification. </t>
    <phoneticPr fontId="64"/>
  </si>
  <si>
    <t>It reorders responses of same ID and different target slave from the request is old.</t>
    <phoneticPr fontId="64"/>
  </si>
  <si>
    <t>Added explanation of reorder beffer</t>
    <phoneticPr fontId="64"/>
  </si>
  <si>
    <t>Added RegdSliceForRoB.v to file name of reorder buffer and deleted *.inc</t>
    <phoneticPr fontId="64"/>
  </si>
  <si>
    <t>Corrected the number of bit of xxx_RBRMCNT, xxx_RBWMCNT</t>
    <phoneticPr fontId="64"/>
  </si>
  <si>
    <t>Pins related to access right based QoS and reorder buffer (correction of mention omission)</t>
    <phoneticPr fontId="64"/>
  </si>
  <si>
    <t>Added xxx_RBRMNT, xxx_RBWMNT (correction of mention omission)</t>
    <phoneticPr fontId="64"/>
  </si>
  <si>
    <t>The reorder buffer can treat RUSER but cannot treat BUSER.</t>
    <phoneticPr fontId="71"/>
  </si>
  <si>
    <t>(2) Changed that reorder buffer can treat RUSER</t>
    <phoneticPr fontId="64"/>
  </si>
  <si>
    <r>
      <t>Added bit2,3 of xxx_RBRMCNT, xxx_RBWMCNT</t>
    </r>
    <r>
      <rPr>
        <sz val="10"/>
        <rFont val="ＭＳ ゴシック"/>
        <family val="3"/>
        <charset val="128"/>
      </rPr>
      <t/>
    </r>
    <phoneticPr fontId="64"/>
  </si>
  <si>
    <r>
      <t>Added about the target address of access right and ARQOS signal</t>
    </r>
    <r>
      <rPr>
        <sz val="10"/>
        <rFont val="ＭＳ ゴシック"/>
        <family val="3"/>
        <charset val="128"/>
      </rPr>
      <t/>
    </r>
    <phoneticPr fontId="64"/>
  </si>
  <si>
    <t xml:space="preserve">Moreover, the QoS generation circuit and Reorder buffer module that are internal modules of the AXI decoder are excluded. </t>
    <phoneticPr fontId="64"/>
  </si>
  <si>
    <t>Reorder buffer control signal of master xxx (AXI write side)</t>
    <phoneticPr fontId="71"/>
  </si>
  <si>
    <t>Reorder buffer control signal of master xxx (AXI read side)</t>
    <phoneticPr fontId="64"/>
  </si>
  <si>
    <t>Reorderbuffer control signal of master xxx (AXI write side)</t>
    <phoneticPr fontId="64"/>
  </si>
  <si>
    <t>When Reorder buffer is used</t>
    <phoneticPr fontId="64"/>
  </si>
  <si>
    <t>[3:0]</t>
    <phoneticPr fontId="71"/>
  </si>
  <si>
    <t>[2:0]</t>
    <phoneticPr fontId="71"/>
  </si>
  <si>
    <t>fix to 4'b0000</t>
    <phoneticPr fontId="71"/>
  </si>
  <si>
    <t>fix to 3'b000</t>
    <phoneticPr fontId="71"/>
  </si>
  <si>
    <t>xxx_RBRMNT</t>
    <phoneticPr fontId="64"/>
  </si>
  <si>
    <t>xxx_RBWMNT</t>
    <phoneticPr fontId="64"/>
  </si>
  <si>
    <t>when Reorder buffer is used in Read side</t>
    <phoneticPr fontId="71"/>
  </si>
  <si>
    <t>when Reorder buffer is used in Write side</t>
    <phoneticPr fontId="71"/>
  </si>
  <si>
    <r>
      <t xml:space="preserve">When this bit is '1', the arbiter accepts plural write requests that AWch is already accepted and Wch is not accepted.
</t>
    </r>
    <r>
      <rPr>
        <b/>
        <sz val="10"/>
        <rFont val="Arial"/>
        <family val="2"/>
      </rPr>
      <t>CAUTION</t>
    </r>
    <r>
      <rPr>
        <sz val="10"/>
        <rFont val="Arial"/>
        <family val="2"/>
      </rPr>
      <t>:
In the case that 'o' (the Out-of-Order response reception function is active) setting or 'B' (the response reordering function is active) setting in $Mst option is applied, deadlock may occur in ceratin compositions of the bus when this bit corresponding the master is set to '1'.  
Refer to "Deadlock (A)" sheet for details.
Confirmation that deadlock will not occur by checking condition (composition/setting) is required before setting this bit to 1.</t>
    </r>
    <phoneticPr fontId="64"/>
  </si>
  <si>
    <t>force disable posted-write on X2[HS] (default:depends on AWCACHE[0])</t>
    <phoneticPr fontId="64"/>
  </si>
  <si>
    <t>force enable posted-write on X2[HS] (default:depends on AWCACHE[0])</t>
    <phoneticPr fontId="64"/>
  </si>
  <si>
    <t>When this bit is 1, wait the assertion of BVALID before asserting AWVALID.
Can not be set to "1" when [16] is set to "1"</t>
    <phoneticPr fontId="64"/>
  </si>
  <si>
    <t>not wait BVALID before read on H2X (ignore RAW hazard)</t>
    <phoneticPr fontId="64"/>
  </si>
  <si>
    <t>When this bit is 1, not wait the assertion of BVALID before asserting ARVALID.
1 is permitted only when data coherency does not have to be cared at read-modify-write execution.
Can not be set to "1" when [17] is set to "1"</t>
    <phoneticPr fontId="64"/>
  </si>
  <si>
    <t>When this bit is 1, one or more IDLE(HTRANS=0) must be inserted between NONSEQ(HTRANS=2) and NONSEQ.</t>
    <phoneticPr fontId="64"/>
  </si>
  <si>
    <t>force enable posted-write on X2P (default:depends on AWCACHE[0])</t>
    <phoneticPr fontId="64"/>
  </si>
  <si>
    <t>PSEL(R)=&gt;CLKREQ</t>
    <phoneticPr fontId="64"/>
  </si>
  <si>
    <t>Number of cycles in that PCLKREQ is asserted after assertion of PSEL in case of read.</t>
    <phoneticPr fontId="64"/>
  </si>
  <si>
    <t>PSEL(W)=&gt;CLKREQ</t>
    <phoneticPr fontId="64"/>
  </si>
  <si>
    <t>Number of clcyes in that PCLKREQ is asserted after assertion of PSEL in case of write.</t>
    <phoneticPr fontId="64"/>
  </si>
  <si>
    <t>CLKREQ=&gt;PSEL(R)</t>
    <phoneticPr fontId="64"/>
  </si>
  <si>
    <t>The PSEL assertion is delayed at the cycle of this amount after assertion of PCLKREQ in case of read.</t>
    <phoneticPr fontId="64"/>
  </si>
  <si>
    <t>always wait CLKREQ=&gt;PSEL even if continuous access to the same slave"};</t>
    <phoneticPr fontId="64"/>
  </si>
  <si>
    <t>When this bit is 1, the assertion of PSEL is delayed even if the access is for the same slave.
The bit is used for the slave that is not able to accept plural accesses without IDLE cycle.</t>
    <phoneticPr fontId="64"/>
  </si>
  <si>
    <t>CLKREQ=&gt;PSEL(W)</t>
    <phoneticPr fontId="64"/>
  </si>
  <si>
    <t>PSEL assertion is delayed at the cycle of this amount after assertion of PCLKREQ in case of write.</t>
    <phoneticPr fontId="64"/>
  </si>
  <si>
    <t>enable AWVALID=&gt;WLAST overlap</t>
    <phoneticPr fontId="64"/>
  </si>
  <si>
    <t>The initial value of bit8 can be specified by configuration ($RSSHinit).</t>
    <phoneticPr fontId="64"/>
  </si>
  <si>
    <t>3</t>
    <phoneticPr fontId="64"/>
  </si>
  <si>
    <t>2</t>
    <phoneticPr fontId="64"/>
  </si>
  <si>
    <t>0</t>
    <phoneticPr fontId="64"/>
  </si>
  <si>
    <t>ReorderOff</t>
    <phoneticPr fontId="64"/>
  </si>
  <si>
    <t>When Reorder buffer is used in Read side</t>
    <phoneticPr fontId="64"/>
  </si>
  <si>
    <t>Reorder buffer</t>
    <phoneticPr fontId="64"/>
  </si>
  <si>
    <t>Reorder buffer function off (0: ON  1: OFF)</t>
    <phoneticPr fontId="64"/>
  </si>
  <si>
    <t>Read interleave generation (0: Not generate  1: Generate)</t>
    <phoneticPr fontId="64"/>
  </si>
  <si>
    <t xml:space="preserve">Clear monitor (0: Not initialize Monitor register 0, 1: Initialize Monitor register 0). </t>
    <phoneticPr fontId="64"/>
  </si>
  <si>
    <t>a-1:0</t>
  </si>
  <si>
    <t>xxx_RBRMNT[31:0] (Reorder buffer)</t>
    <phoneticPr fontId="64"/>
  </si>
  <si>
    <t>xxx_RBWMNT[31:0] (Reorder buffer)</t>
    <phoneticPr fontId="64"/>
  </si>
  <si>
    <t>Status register related to Read side Reorder buffer for master xxx</t>
    <phoneticPr fontId="64"/>
  </si>
  <si>
    <t>Status register related to Write side Reorder buffer for master xxx</t>
    <phoneticPr fontId="64"/>
  </si>
  <si>
    <t>When Reorder buffer is used</t>
    <phoneticPr fontId="69"/>
  </si>
  <si>
    <t>Reorder Buffer</t>
    <phoneticPr fontId="64"/>
  </si>
  <si>
    <t>Reorder buffer control signal of master xxx (AXI read side)</t>
    <phoneticPr fontId="71"/>
  </si>
  <si>
    <t>The number of used buffers in Reorder buffer (Write side)</t>
    <phoneticPr fontId="64"/>
  </si>
  <si>
    <t>The number of used buffers in Reorder buffer (Read side)</t>
    <phoneticPr fontId="64"/>
  </si>
  <si>
    <t>The number of used buffers in Reorder buffer</t>
    <phoneticPr fontId="69"/>
  </si>
  <si>
    <t>a : The number of bits of the signal which shows the number of used buffers in Reorder buffer (by maximum number of outstanding)</t>
    <phoneticPr fontId="69"/>
  </si>
  <si>
    <r>
      <t>BUS.pv</t>
    </r>
    <r>
      <rPr>
        <sz val="10"/>
        <rFont val="DejaVu LGC Sans"/>
        <family val="2"/>
      </rPr>
      <t>､</t>
    </r>
    <r>
      <rPr>
        <sz val="10"/>
        <rFont val="Arial"/>
        <family val="2"/>
      </rPr>
      <t>BUS.vh</t>
    </r>
  </si>
  <si>
    <t>pppRegSliceAhb (Synchronous type)
pppRegSliceAhbDiv (Synchronous freque-ncy conversion  type)
pppRegSliceAhbAsync (Asynchronous type)</t>
    <phoneticPr fontId="64"/>
  </si>
  <si>
    <t>reorder_rd.v
rb_idslv_cnt.v
rb_rbuf_rd.v
RegdSliceForRoB.v</t>
    <phoneticPr fontId="64"/>
  </si>
  <si>
    <t>reorder_wr.v
rb_idslv_cnt.v
rb_rbuf_rd.v
RegdSliceForRoB.v</t>
    <phoneticPr fontId="64"/>
  </si>
  <si>
    <t>The target address can be specified by configuration ($LeafQOS_addr).</t>
    <phoneticPr fontId="64"/>
  </si>
  <si>
    <t>Inputs access rights from L-STATQ.</t>
    <phoneticPr fontId="64"/>
  </si>
  <si>
    <t>The access right influences to only target address.</t>
    <phoneticPr fontId="64"/>
  </si>
  <si>
    <t xml:space="preserve"> - When a request for target address comes from a master but it surpass a limit of outstanding number or AW/W overlap number</t>
    <phoneticPr fontId="64"/>
  </si>
  <si>
    <t>It is about requests for target address</t>
    <phoneticPr fontId="64"/>
  </si>
  <si>
    <t>Sending ARQOS signal to slave</t>
    <phoneticPr fontId="64"/>
  </si>
  <si>
    <t>Intermediate port</t>
    <phoneticPr fontId="64"/>
  </si>
  <si>
    <t>Arbiter (intermediate port's one specified in $MMPU. Arbiter1 in following figure) sends to Bus Error Info *_mstsel that specifies which master is selected with</t>
    <phoneticPr fontId="64"/>
  </si>
  <si>
    <t>In AHB bus, the lock control by the values is done for read access.</t>
    <phoneticPr fontId="64"/>
  </si>
  <si>
    <t>the NoC. But in AXI bus, the lock control by the values is not done.</t>
    <phoneticPr fontId="64"/>
  </si>
  <si>
    <t>Input ports related to the lock exists and the values from these ports are propagated through the bus, but in AXI bus, the lock control by the values is not done. In AHB bus, the lock control by the values is done for read access. A part of bridge (X2H, S2X) don't do even propagation.</t>
    <phoneticPr fontId="64"/>
  </si>
  <si>
    <t>Lock mechanism</t>
    <phoneticPr fontId="64"/>
  </si>
  <si>
    <t>Added xxx_RBRMNT, xxx_RBWMNT (correction of mention omission)</t>
    <phoneticPr fontId="64"/>
  </si>
  <si>
    <t>Defined length of INCR/WRAP is converted to undefined length of INCR to avoid protocol violation when error occured. It is possible not to be converted by external control input, but protocol violation may occur when error and early burst termination occur for defined length of burst.</t>
    <phoneticPr fontId="64"/>
  </si>
  <si>
    <t>Restriction list</t>
    <phoneticPr fontId="64"/>
  </si>
  <si>
    <t>(2) Added AHB Register Slice (correction of reflection omission)</t>
    <phoneticPr fontId="64"/>
  </si>
  <si>
    <t>(4) Changed "Lock mechanism" (correction of reflection omission)</t>
    <phoneticPr fontId="64"/>
  </si>
  <si>
    <t>Ver2.34</t>
    <phoneticPr fontId="69"/>
  </si>
  <si>
    <t>Yonemori</t>
  </si>
  <si>
    <t>Corrected the mistake of arbitration metod in outline</t>
    <phoneticPr fontId="69"/>
  </si>
  <si>
    <t>The arbitration method is a round-robin system, a permissible waiting time counter or a band regulator method and access right base QoS.</t>
    <phoneticPr fontId="64"/>
  </si>
  <si>
    <t>Corrected about QoS passing function (miss correction)</t>
    <phoneticPr fontId="64"/>
  </si>
  <si>
    <t>When Reorder module is used in Read side</t>
    <phoneticPr fontId="71"/>
  </si>
  <si>
    <t>When Reorder module is used in Write side</t>
    <phoneticPr fontId="71"/>
  </si>
  <si>
    <t xml:space="preserve">when extended address mode and specified terminal or control register module doesn't exist </t>
    <phoneticPr fontId="71"/>
  </si>
  <si>
    <t>when specifying max outstan-ding number</t>
    <phoneticPr fontId="71"/>
  </si>
  <si>
    <t>when old QoS is used in Read side</t>
    <phoneticPr fontId="71"/>
  </si>
  <si>
    <t>when QoS is used in Read side</t>
    <phoneticPr fontId="71"/>
  </si>
  <si>
    <t>when old QoS is used in Write side</t>
    <phoneticPr fontId="71"/>
  </si>
  <si>
    <t>when QoS is used in Write side</t>
    <phoneticPr fontId="71"/>
  </si>
  <si>
    <t>Security and functional safety</t>
    <phoneticPr fontId="71"/>
  </si>
  <si>
    <t>secsel_yyy_n
secsel_aaa_n</t>
  </si>
  <si>
    <t>Secure mode of slave side</t>
    <phoneticPr fontId="71"/>
  </si>
  <si>
    <t>$GrpCtl{yyy} or $GrpCtlAPB{aaa} is specified</t>
    <phoneticPr fontId="71"/>
  </si>
  <si>
    <t>Security and safety controller</t>
    <phoneticPr fontId="71"/>
  </si>
  <si>
    <t>fix to 0</t>
    <phoneticPr fontId="71"/>
  </si>
  <si>
    <t>sec_grp_cond_yyy_n
sec_grp_cond_aaa_n</t>
  </si>
  <si>
    <t>Secure group of slave side</t>
    <phoneticPr fontId="71"/>
  </si>
  <si>
    <t>fix to all 1</t>
    <phoneticPr fontId="71"/>
  </si>
  <si>
    <t>sec_ro_yyy
sec_ro_aaa</t>
  </si>
  <si>
    <t>Read only Secure mode of slave side</t>
    <phoneticPr fontId="71"/>
  </si>
  <si>
    <t>$SafCtl{yyy} or $SafCtlAPB{aaa} is specified</t>
    <phoneticPr fontId="71"/>
  </si>
  <si>
    <t>Secure error register</t>
    <phoneticPr fontId="71"/>
  </si>
  <si>
    <t xml:space="preserve">$GrpCtl{yyy} or $GrpCtlAPB{aaa} </t>
    <phoneticPr fontId="71"/>
  </si>
  <si>
    <t>Secure error register clear</t>
    <phoneticPr fontId="71"/>
  </si>
  <si>
    <t>is specified and control register</t>
    <phoneticPr fontId="71"/>
  </si>
  <si>
    <t>fix to all 0</t>
    <phoneticPr fontId="71"/>
  </si>
  <si>
    <t>Secure error register occursion ID</t>
    <phoneticPr fontId="71"/>
  </si>
  <si>
    <t>module doesn't exist</t>
    <phoneticPr fontId="71"/>
  </si>
  <si>
    <t>Secure error register occursion upper address</t>
    <phoneticPr fontId="71"/>
  </si>
  <si>
    <t>Secure error register occursion lower address</t>
    <phoneticPr fontId="71"/>
  </si>
  <si>
    <t>Safety error register</t>
    <phoneticPr fontId="71"/>
  </si>
  <si>
    <t xml:space="preserve">$SafCtl{yyy} or $SafCtlAPB{aaa} </t>
    <phoneticPr fontId="71"/>
  </si>
  <si>
    <t>Safety error register clear</t>
    <phoneticPr fontId="71"/>
  </si>
  <si>
    <t>Safety error register occursion ID</t>
    <phoneticPr fontId="71"/>
  </si>
  <si>
    <t>Safety error register occursion upper address</t>
    <phoneticPr fontId="71"/>
  </si>
  <si>
    <t>Safety error register occursion lower address</t>
    <phoneticPr fontId="71"/>
  </si>
  <si>
    <t>Secure error occurs</t>
    <phoneticPr fontId="71"/>
  </si>
  <si>
    <t>Safety error occurs</t>
    <phoneticPr fontId="71"/>
  </si>
  <si>
    <t>err_edc_*</t>
  </si>
  <si>
    <t>BMCLK or
Busxxx_CLK</t>
    <phoneticPr fontId="71"/>
  </si>
  <si>
    <t>(1) Secure/Safety function in AXI decoder/APB decoder</t>
    <phoneticPr fontId="69"/>
  </si>
  <si>
    <t>Common access control for Secure/Safetyis done in AXI decoder/APB decoder.</t>
    <phoneticPr fontId="69"/>
  </si>
  <si>
    <t>( for AXI slave)</t>
    <phoneticPr fontId="64"/>
  </si>
  <si>
    <t>( for APB slave)</t>
    <phoneticPr fontId="64"/>
  </si>
  <si>
    <t>It specifies target slaves of Secure.</t>
    <phoneticPr fontId="64"/>
  </si>
  <si>
    <t>It specifies target slaves of Ssfety.</t>
    <phoneticPr fontId="64"/>
  </si>
  <si>
    <t>Outline/Function</t>
    <phoneticPr fontId="64"/>
  </si>
  <si>
    <t>These access control is done for both AXI/APB. Blue line is not used actually.</t>
    <phoneticPr fontId="64"/>
  </si>
  <si>
    <t>Actual signal name is as this:</t>
    <phoneticPr fontId="64"/>
  </si>
  <si>
    <t>$GrpCtl{yyy}=2;</t>
    <phoneticPr fontId="64"/>
  </si>
  <si>
    <t>$GrpCtlAPB{zzz}=2;</t>
    <phoneticPr fontId="64"/>
  </si>
  <si>
    <t>$SafCtl{yyy}=2;</t>
    <phoneticPr fontId="64"/>
  </si>
  <si>
    <t>$SafCtlAPB{zzz}=2;</t>
    <phoneticPr fontId="64"/>
  </si>
  <si>
    <t>Secure (AXI)</t>
  </si>
  <si>
    <t>AxPROT[1]</t>
  </si>
  <si>
    <t>xxx_AxPROT[1]</t>
  </si>
  <si>
    <t>[SEC1GRPCR :SEC0GRPCR]</t>
  </si>
  <si>
    <t>SECSEL</t>
  </si>
  <si>
    <t>secsel_yyy_n</t>
  </si>
  <si>
    <t>[SECGRP1COND :SECGRP0COND]</t>
  </si>
  <si>
    <t>SECRO</t>
  </si>
  <si>
    <t>sec_ro_yyy</t>
  </si>
  <si>
    <t>Secure (APB)</t>
  </si>
  <si>
    <t>secsel_zzz_n</t>
  </si>
  <si>
    <t>sec_ro_zzz</t>
  </si>
  <si>
    <t>Safety (AXI)</t>
  </si>
  <si>
    <t>[SA1GRPCR :SA0GRPCR]</t>
  </si>
  <si>
    <t>Safety (APB)</t>
  </si>
  <si>
    <t>These processing are done for each Secure/Safety.</t>
    <phoneticPr fontId="64"/>
  </si>
  <si>
    <t>When error register's all bit are cleared to 0, interrupt signal becomes 0.</t>
  </si>
  <si>
    <t>These are all 32bits and right filling.</t>
    <phoneticPr fontId="64"/>
  </si>
  <si>
    <t>Initial value is all 0.</t>
    <phoneticPr fontId="64"/>
  </si>
  <si>
    <t>The address is described in *.html file generated by AMBAgen.</t>
    <phoneticPr fontId="64"/>
  </si>
  <si>
    <t>SECERRn/SAFERRn may be generated as multi registers when number of slave is more than 32 (n is number beginning from 0).</t>
    <phoneticPr fontId="64"/>
  </si>
  <si>
    <t>In this sheet, xxx is a name of the master, yyy is a name of the slave, and zzz is a name of the APB slave, ppp is bus name.</t>
    <phoneticPr fontId="64"/>
  </si>
  <si>
    <t>ppp_SECERRn</t>
    <phoneticPr fontId="64"/>
  </si>
  <si>
    <t>ppp_SECID</t>
    <phoneticPr fontId="64"/>
  </si>
  <si>
    <t>ppp_SECADDRU</t>
    <phoneticPr fontId="64"/>
  </si>
  <si>
    <t>ppp_SECADDRL</t>
    <phoneticPr fontId="64"/>
  </si>
  <si>
    <t>ppp_SAFERRn</t>
    <phoneticPr fontId="64"/>
  </si>
  <si>
    <t>ppp_SAFID</t>
    <phoneticPr fontId="64"/>
  </si>
  <si>
    <t>ppp_SAFADDRU</t>
    <phoneticPr fontId="64"/>
  </si>
  <si>
    <t>ppp_SAFADDRL</t>
    <phoneticPr fontId="64"/>
  </si>
  <si>
    <t>errreq_ppp_secacerr_p</t>
    <phoneticPr fontId="64"/>
  </si>
  <si>
    <t>(number of slave) bit</t>
    <phoneticPr fontId="64"/>
  </si>
  <si>
    <t>Safety error register. It is cleared to 0 when 1 is written.</t>
    <phoneticPr fontId="64"/>
  </si>
  <si>
    <t>Secure error register. It is cleared to 0 when 1 is written.</t>
    <phoneticPr fontId="64"/>
  </si>
  <si>
    <t>1 : Secure error occured and interrupt signal is asserting.  0 : Error does not occured</t>
    <phoneticPr fontId="64"/>
  </si>
  <si>
    <t>1 : Safety error occured and interrupt signal is asserting.  0 : Error does not occured</t>
    <phoneticPr fontId="64"/>
  </si>
  <si>
    <t>Output pins related to access error</t>
    <phoneticPr fontId="64"/>
  </si>
  <si>
    <t>These registers are generated one for each bus.</t>
    <phoneticPr fontId="64"/>
  </si>
  <si>
    <t>These output pins are generated one for each bus</t>
    <phoneticPr fontId="64"/>
  </si>
  <si>
    <t>Secure error interrupt</t>
    <phoneticPr fontId="64"/>
  </si>
  <si>
    <t>Safety error interrupt</t>
    <phoneticPr fontId="64"/>
  </si>
  <si>
    <t xml:space="preserve">The access control (security control) by PPROT[1] (NS bit) is executed for each APB slave. </t>
    <phoneticPr fontId="64"/>
  </si>
  <si>
    <t>In the case PPROT[1]==1 (non-secure), write accesses to an APB slave whose yyy_SECCTL is 1 are igonored and read data from the slave are changed to all 0.</t>
    <phoneticPr fontId="64"/>
  </si>
  <si>
    <t>(2) Control in APB decoder by PPROT[1] (NS bit)</t>
    <phoneticPr fontId="64"/>
  </si>
  <si>
    <t>If it is PPROT[1]=1, write accesses to the corresponding slave are ignored and read data from the slave are changed to 0.</t>
    <phoneticPr fontId="64"/>
  </si>
  <si>
    <t>(3) Control in AXI decoder by NS bit</t>
    <phoneticPr fontId="64"/>
  </si>
  <si>
    <t xml:space="preserve">The control input signal is as follows. </t>
    <phoneticPr fontId="64"/>
  </si>
  <si>
    <t>When AWPROT[1]=1, write access to the corresponding slave is ignored.
When ARPROT[1]=1 read data from the corresponding slave are changed to all 0.</t>
    <phoneticPr fontId="64"/>
  </si>
  <si>
    <t>The correspondense of each bit of control input signal and slave of (2)(3) is described in "sec_info.txt" file under AMBAgen execution directory.</t>
    <phoneticPr fontId="64"/>
  </si>
  <si>
    <t>When wrappaer is used, only (3)'s one is described.</t>
    <phoneticPr fontId="64"/>
  </si>
  <si>
    <t>Security control</t>
    <phoneticPr fontId="64"/>
  </si>
  <si>
    <t>Added terminals of Secure/Safety/functional safety. Deleted yyy_GRPCTL</t>
    <phoneticPr fontId="71"/>
  </si>
  <si>
    <t>Added new Secure/Safety function</t>
    <phoneticPr fontId="64"/>
  </si>
  <si>
    <t>Control register related to slave yyy. Initial Value : AXI slave:32'h0000_0004  AHB slave:32'h0000_0000 or 0000_0100</t>
    <phoneticPr fontId="64"/>
  </si>
  <si>
    <t>Clock control signal gen. circuit</t>
    <phoneticPr fontId="64"/>
  </si>
  <si>
    <t>12</t>
    <phoneticPr fontId="64"/>
  </si>
  <si>
    <t>11:10</t>
    <phoneticPr fontId="64"/>
  </si>
  <si>
    <t>00</t>
    <phoneticPr fontId="64"/>
  </si>
  <si>
    <t>clock stop cycle from access end</t>
    <phoneticPr fontId="64"/>
  </si>
  <si>
    <t>forced DMS</t>
    <phoneticPr fontId="64"/>
  </si>
  <si>
    <t>Always</t>
    <phoneticPr fontId="64"/>
  </si>
  <si>
    <t>Clock control signal gen. circuit</t>
    <phoneticPr fontId="64"/>
  </si>
  <si>
    <t>Specifies the number of cycle between access end and clock stop. (0-3)</t>
    <phoneticPr fontId="64"/>
  </si>
  <si>
    <t>When "0", clock is applyed while waiting response (initial value).
When "1", clock stops while waiting response (forced DMS mode).</t>
    <phoneticPr fontId="64"/>
  </si>
  <si>
    <t>This bit specifies the number of cycle between start of applying clock assert and bus access start.
When 0, bus access is started at the same time as start of applying clock.
When 1-3, start  of bus access delays from start of applying clock for specified cycles.</t>
    <phoneticPr fontId="64"/>
  </si>
  <si>
    <r>
      <t>Specifies the priority between groups
00</t>
    </r>
    <r>
      <rPr>
        <sz val="10"/>
        <rFont val="ＭＳ Ｐゴシック"/>
        <family val="3"/>
        <charset val="128"/>
      </rPr>
      <t>：</t>
    </r>
    <r>
      <rPr>
        <sz val="10"/>
        <rFont val="Arial"/>
        <family val="2"/>
      </rPr>
      <t>fixed priority</t>
    </r>
    <r>
      <rPr>
        <sz val="10"/>
        <rFont val="ＭＳ Ｐゴシック"/>
        <family val="3"/>
        <charset val="128"/>
      </rPr>
      <t>　</t>
    </r>
    <r>
      <rPr>
        <sz val="10"/>
        <rFont val="Arial"/>
        <family val="2"/>
      </rPr>
      <t>01</t>
    </r>
    <r>
      <rPr>
        <sz val="10"/>
        <rFont val="ＭＳ Ｐゴシック"/>
        <family val="3"/>
        <charset val="128"/>
      </rPr>
      <t>：</t>
    </r>
    <r>
      <rPr>
        <sz val="10"/>
        <rFont val="Arial"/>
        <family val="2"/>
      </rPr>
      <t>round-robin</t>
    </r>
    <r>
      <rPr>
        <sz val="10"/>
        <rFont val="ＭＳ Ｐゴシック"/>
        <family val="3"/>
        <charset val="128"/>
      </rPr>
      <t>　</t>
    </r>
    <r>
      <rPr>
        <sz val="10"/>
        <rFont val="Arial"/>
        <family val="2"/>
      </rPr>
      <t>10</t>
    </r>
    <r>
      <rPr>
        <sz val="10"/>
        <rFont val="ＭＳ Ｐゴシック"/>
        <family val="3"/>
        <charset val="128"/>
      </rPr>
      <t>、</t>
    </r>
    <r>
      <rPr>
        <sz val="10"/>
        <rFont val="Arial"/>
        <family val="2"/>
      </rPr>
      <t>11</t>
    </r>
    <r>
      <rPr>
        <sz val="10"/>
        <rFont val="ＭＳ Ｐゴシック"/>
        <family val="3"/>
        <charset val="128"/>
      </rPr>
      <t>：</t>
    </r>
    <r>
      <rPr>
        <sz val="10"/>
        <rFont val="Arial"/>
        <family val="2"/>
      </rPr>
      <t>reserve</t>
    </r>
    <phoneticPr fontId="64"/>
  </si>
  <si>
    <t>Specifies about multi write transactions that AWch is already accepted and Wch is not accepted.
0: Accept from only one masters
1: Accept from one or more masters</t>
    <phoneticPr fontId="64"/>
  </si>
  <si>
    <t xml:space="preserve">When this bit is 0, the QoS passing function is enabled. 
When this bit is 1, the QoS passing function is disabled. </t>
    <phoneticPr fontId="64"/>
  </si>
  <si>
    <r>
      <t xml:space="preserve">When this bit is 0, the request can be changed at the next cycle of AxVALID==1 &amp; AxREADY==0. This behavior improves performance but cause a </t>
    </r>
    <r>
      <rPr>
        <b/>
        <sz val="10"/>
        <rFont val="Arial"/>
        <family val="2"/>
      </rPr>
      <t>protocol violation</t>
    </r>
    <r>
      <rPr>
        <sz val="10"/>
        <rFont val="Arial"/>
        <family val="2"/>
      </rPr>
      <t xml:space="preserve">.
When 1 (initial value), the request isn't changed at the next cycle of AxVALID==1 &amp; AxREADY==0. </t>
    </r>
    <phoneticPr fontId="64"/>
  </si>
  <si>
    <t>Control register</t>
    <phoneticPr fontId="64"/>
  </si>
  <si>
    <t>Changed whole explanation of yyy_SLVCONF, added bits related to DMS</t>
    <phoneticPr fontId="64"/>
  </si>
  <si>
    <t>EDC</t>
    <phoneticPr fontId="64"/>
  </si>
  <si>
    <t>Added sheet</t>
    <phoneticPr fontId="64"/>
  </si>
  <si>
    <t>when $SecCtl{xxx} is specified</t>
    <phoneticPr fontId="64"/>
  </si>
  <si>
    <t>when $SecCtl{yyy} is specified</t>
    <phoneticPr fontId="64"/>
  </si>
  <si>
    <t>Registers related to access error</t>
    <phoneticPr fontId="64"/>
  </si>
  <si>
    <t>Refer "Registers related to access error" in (1) in "Security control"</t>
    <phoneticPr fontId="64"/>
  </si>
  <si>
    <t>- The bit width of $RUserbit/$WUserbit don't include the bit width of Parity but includes the bit width of EDC.</t>
    <phoneticPr fontId="64"/>
  </si>
  <si>
    <t>2014-9-4 version (SOC edition)</t>
    <phoneticPr fontId="64"/>
  </si>
  <si>
    <t>- When RUSER/WUSER is used for parity and BUSER isn't used, $R/W/BUserWidth nor $R/W/BUserbit isn't necessary to be specified .</t>
    <phoneticPr fontId="64"/>
  </si>
  <si>
    <t>- $RUserbit/$WUserbit/$BUserbit/$Parity_User/$EDC_User are necessary to be specified also for intermediate port if the USER signal is used.</t>
    <phoneticPr fontId="64"/>
  </si>
  <si>
    <t>AXI bus matrix (including RegSlice), X2X (AXI bus width conversion) and X2P supports ARUSER/AWUSER/RUSER/WUSER/BUSER.</t>
    <phoneticPr fontId="64"/>
  </si>
  <si>
    <t>These treatment is done for each parity purpose and other purpose.</t>
    <phoneticPr fontId="64"/>
  </si>
  <si>
    <t>(5) bit width of RUSER/WUSER/BUSER</t>
    <phoneticPr fontId="69"/>
  </si>
  <si>
    <t>At the side connected to master port or slave port, a part of bits are possible not to be used and become open.</t>
    <phoneticPr fontId="64"/>
  </si>
  <si>
    <t>Changed whole about X2X</t>
    <phoneticPr fontId="64"/>
  </si>
  <si>
    <t>W_QOS*</t>
    <phoneticPr fontId="64"/>
  </si>
  <si>
    <t>In/Out</t>
    <phoneticPr fontId="64"/>
  </si>
  <si>
    <t>no o,B</t>
    <phoneticPr fontId="64"/>
  </si>
  <si>
    <t>excludes for security or functional safety</t>
    <phoneticPr fontId="64"/>
  </si>
  <si>
    <t>xxx_RBRMCNT[3:0]</t>
    <phoneticPr fontId="64"/>
  </si>
  <si>
    <t>xxx_RBWMCNT[2:0]</t>
    <phoneticPr fontId="64"/>
  </si>
  <si>
    <t>Added xxx_FDTIME</t>
    <phoneticPr fontId="64"/>
  </si>
  <si>
    <t>for each AHB slave</t>
    <phoneticPr fontId="71"/>
  </si>
  <si>
    <t>2014-8-5M version (MCU edition)</t>
    <phoneticPr fontId="64"/>
  </si>
  <si>
    <t>Whole</t>
    <phoneticPr fontId="64"/>
  </si>
  <si>
    <t>Deleted about $ACCENslv=0,1 (it is fixed to 2)</t>
    <phoneticPr fontId="64"/>
  </si>
  <si>
    <t>yyy_SLVCONF[1:0](By the function of the clock control signal generation circuit)</t>
    <phoneticPr fontId="64"/>
  </si>
  <si>
    <t>Added CONF[3:2]</t>
    <phoneticPr fontId="64"/>
  </si>
  <si>
    <t>bit width of counter-1. fixed to 1</t>
    <phoneticPr fontId="64"/>
  </si>
  <si>
    <t>CONF[3:0]</t>
    <phoneticPr fontId="64"/>
  </si>
  <si>
    <t xml:space="preserve">Control register (yyy_SLVCONF[11:10,1:0] is connected). </t>
    <phoneticPr fontId="64"/>
  </si>
  <si>
    <t>CONF[1:0]</t>
    <phoneticPr fontId="64"/>
  </si>
  <si>
    <t>In case of CONF[1:0] ==00</t>
    <phoneticPr fontId="64"/>
  </si>
  <si>
    <t>In case of CONF[1:0] !=00</t>
    <phoneticPr fontId="64"/>
  </si>
  <si>
    <t>CONF[3:2]</t>
    <phoneticPr fontId="64"/>
  </si>
  <si>
    <t>The negate timing of BUSCLKREQ is delayed for set cycles in this</t>
    <phoneticPr fontId="64"/>
  </si>
  <si>
    <t>USER signals and Functional Safety</t>
    <phoneticPr fontId="64"/>
  </si>
  <si>
    <t>Added explanation about out of target address in "access right base QoS"</t>
    <phoneticPr fontId="64"/>
  </si>
  <si>
    <t>Doesn't send transaction for target address when access right doesn't exist.</t>
    <phoneticPr fontId="64"/>
  </si>
  <si>
    <t>Out of target address is treated as this.</t>
    <phoneticPr fontId="64"/>
  </si>
  <si>
    <t>It is possible to send request to slave even when access right doesn't exist.</t>
    <phoneticPr fontId="64"/>
  </si>
  <si>
    <t>Output QoS (yyy_ARQOS) is forced to be 0.</t>
    <phoneticPr fontId="64"/>
  </si>
  <si>
    <t>It is about requests for out of target address. Access right does not influence.</t>
    <phoneticPr fontId="64"/>
  </si>
  <si>
    <t>2014.9.4</t>
    <phoneticPr fontId="69"/>
  </si>
  <si>
    <t>Added about Security control/Functional safety</t>
    <phoneticPr fontId="64"/>
  </si>
  <si>
    <t>Added "Fixed fault detection"</t>
    <phoneticPr fontId="64"/>
  </si>
  <si>
    <t>- For AHB bus, MPU I/F to do memory protection can be generated. Refer to "Security control" sheet (4).</t>
    <phoneticPr fontId="64"/>
  </si>
  <si>
    <t xml:space="preserve">   Refer to "Security control" sheet (1).</t>
    <phoneticPr fontId="64"/>
  </si>
  <si>
    <t>Ver2.35</t>
    <phoneticPr fontId="69"/>
  </si>
  <si>
    <t>2014-9-26 version (SOC edition)</t>
    <phoneticPr fontId="64"/>
  </si>
  <si>
    <t>Added a return condition (c) for access right base QoS</t>
    <phoneticPr fontId="64"/>
  </si>
  <si>
    <t>Added bit numbers of ARUSER for access right base QoS</t>
    <phoneticPr fontId="64"/>
  </si>
  <si>
    <t>(c) When yyy_SLVCONF[2]=0 and a unaccepted request for target address changed to a request for out of target address</t>
    <phoneticPr fontId="64"/>
  </si>
  <si>
    <t>When either of the case of (a)(b)(c), "return" the access right by set 1 to yyy_R_agen_return.</t>
    <phoneticPr fontId="64"/>
  </si>
  <si>
    <t>If access right exists, "return" will be done also in next cycle.</t>
    <phoneticPr fontId="64"/>
  </si>
  <si>
    <t>masterID</t>
  </si>
  <si>
    <t>ARUSER[a+14:a+7]</t>
  </si>
  <si>
    <t>nodeID</t>
  </si>
  <si>
    <t>ARUSER[a+6:a+1]</t>
  </si>
  <si>
    <t>ARUSER[a]</t>
  </si>
  <si>
    <t>slot information (eslot)</t>
    <phoneticPr fontId="64"/>
  </si>
  <si>
    <t>Changed the 2nd condition of (a) : target address -&gt; out of target address (miss correction)</t>
    <phoneticPr fontId="64"/>
  </si>
  <si>
    <t>AXI arbiter R</t>
    <phoneticPr fontId="64"/>
  </si>
  <si>
    <t>Access right and arbitration</t>
    <phoneticPr fontId="64"/>
  </si>
  <si>
    <t>Regardless whether access right is for FIX or BE, if all QoS value from request master are 0, arbiter doesn't send transaction to slave.</t>
    <phoneticPr fontId="64"/>
  </si>
  <si>
    <t>Added to the condition not to send transaction in "Access right and arbitration" :
  "Regardless whether access right is for FIX or BE, "</t>
    <phoneticPr fontId="64"/>
  </si>
  <si>
    <t>2014.9.26</t>
    <phoneticPr fontId="69"/>
  </si>
  <si>
    <t>2014-8-5M version (MCU edition)</t>
    <phoneticPr fontId="64"/>
  </si>
  <si>
    <t>Terminal Table</t>
    <phoneticPr fontId="64"/>
  </si>
  <si>
    <t>Deleted xxx_FDCONF (miss correction)</t>
    <phoneticPr fontId="64"/>
  </si>
  <si>
    <t>Ver2.36</t>
    <phoneticPr fontId="69"/>
  </si>
  <si>
    <t>Added about H2X, X2H</t>
    <phoneticPr fontId="64"/>
  </si>
  <si>
    <t>H2X(AHB-&gt;AXI) and X2H(AXI-&gt;AHB) supports ARUSER/AWUSER/RUSER/WUSER. And it doesn't support BUSER.</t>
    <phoneticPr fontId="64"/>
  </si>
  <si>
    <t>Refer (4) for X2X's behavior, (5) for H2X, (7) for X2H and (8) for X2P'sbehavior.</t>
    <phoneticPr fontId="69"/>
  </si>
  <si>
    <t>(9) Handling in other bridges</t>
    <phoneticPr fontId="69"/>
  </si>
  <si>
    <t>(8) Handling in X2P(AXI-&gt;APB)</t>
    <phoneticPr fontId="69"/>
  </si>
  <si>
    <t>AHB side</t>
    <phoneticPr fontId="71"/>
  </si>
  <si>
    <t>AXI side</t>
    <phoneticPr fontId="71"/>
  </si>
  <si>
    <t>Parameter</t>
    <phoneticPr fontId="71"/>
  </si>
  <si>
    <t>HUSER</t>
    <phoneticPr fontId="71"/>
  </si>
  <si>
    <t>-&gt;</t>
    <phoneticPr fontId="71"/>
  </si>
  <si>
    <t>ARUSER
AWUSER</t>
    <phoneticPr fontId="71"/>
  </si>
  <si>
    <t>USER_MAX</t>
    <phoneticPr fontId="71"/>
  </si>
  <si>
    <t>HWUSER</t>
    <phoneticPr fontId="71"/>
  </si>
  <si>
    <t>WUSER</t>
    <phoneticPr fontId="71"/>
  </si>
  <si>
    <t>WUSER_MAX</t>
    <phoneticPr fontId="71"/>
  </si>
  <si>
    <t>HRUSER</t>
    <phoneticPr fontId="71"/>
  </si>
  <si>
    <t>&lt;-</t>
    <phoneticPr fontId="71"/>
  </si>
  <si>
    <t>RUSER</t>
    <phoneticPr fontId="71"/>
  </si>
  <si>
    <t>RUSER_MAX</t>
    <phoneticPr fontId="71"/>
  </si>
  <si>
    <t>USER3</t>
    <phoneticPr fontId="64"/>
  </si>
  <si>
    <t>(6) Handling in H2X(AHB-&gt;AXI)</t>
    <phoneticPr fontId="69"/>
  </si>
  <si>
    <t>(7) Handling in X2H(AXI-&gt;AHB)</t>
    <phoneticPr fontId="69"/>
  </si>
  <si>
    <t>HUSER is just converted to ARUSER when read and AWUSER when write.</t>
    <phoneticPr fontId="64"/>
  </si>
  <si>
    <t>H2X doesn't do bus width conversion.</t>
    <phoneticPr fontId="64"/>
  </si>
  <si>
    <t>RUSERis just converted to HRUSER, and HWUSER is just converted to WUSER.</t>
    <phoneticPr fontId="64"/>
  </si>
  <si>
    <t>ARUSER and AWUSER are just converted to HUSER.</t>
    <phoneticPr fontId="64"/>
  </si>
  <si>
    <t>When both AXI/AHB are 32bit and bus width conversion isn't done, HRUSERis just converted to RUSER, and WUSER is just converted to HWUSER.</t>
    <phoneticPr fontId="64"/>
  </si>
  <si>
    <t>When AXI is 64/128bit and bus width conversion is done, as follows:</t>
    <phoneticPr fontId="64"/>
  </si>
  <si>
    <t>AXI is 64bit</t>
    <phoneticPr fontId="64"/>
  </si>
  <si>
    <t>AXI is 128bit</t>
    <phoneticPr fontId="64"/>
  </si>
  <si>
    <t>Arbitration method of the AHB Bus Matrix</t>
    <phoneticPr fontId="64"/>
  </si>
  <si>
    <t>Changed whole of "Arbitration method of the AHB Bus Matrix"</t>
    <phoneticPr fontId="64"/>
  </si>
  <si>
    <t>Following 3 methods are supported as arbitration method.</t>
    <phoneticPr fontId="64"/>
  </si>
  <si>
    <t xml:space="preserve"> 1. Round Robin method</t>
    <phoneticPr fontId="64"/>
  </si>
  <si>
    <t xml:space="preserve"> 2. Fixed Priority method</t>
    <phoneticPr fontId="64"/>
  </si>
  <si>
    <t xml:space="preserve"> 3. Round Robin method with Fixed Priority method</t>
    <phoneticPr fontId="64"/>
  </si>
  <si>
    <t>It uses Fixed Priority method for all masters .</t>
    <phoneticPr fontId="64"/>
  </si>
  <si>
    <t>It is selected by configuration setting whether to select above method of 1. or the method to select 2. or 3. by control register.</t>
    <phoneticPr fontId="64"/>
  </si>
  <si>
    <t>In the latter case, grouping and Fixed Priority are specified by the configuration.</t>
    <phoneticPr fontId="64"/>
  </si>
  <si>
    <t>Setting of Configuration</t>
    <phoneticPr fontId="64"/>
  </si>
  <si>
    <t>Control Register</t>
    <phoneticPr fontId="64"/>
  </si>
  <si>
    <t>In the case to select 2. or 3. by control register, control register is generated.</t>
    <phoneticPr fontId="64"/>
  </si>
  <si>
    <t>(AHB slave name)_SLVCONF[5:4] :</t>
    <phoneticPr fontId="64"/>
  </si>
  <si>
    <t>10, 11 impossible to set</t>
    <phoneticPr fontId="64"/>
  </si>
  <si>
    <t>$HarbGrp{AHB slave name} = ["m0 m1 m2", "m10 m11", "m20 m21"];</t>
    <phoneticPr fontId="64"/>
  </si>
  <si>
    <t>Masters in " " are same group. In other words, m0, m1, m2 are same group. And m10, m11 are same group. And m20, m21 are same group.</t>
    <phoneticPr fontId="64"/>
  </si>
  <si>
    <t>00  Fixed Priority method (default)</t>
    <phoneticPr fontId="64"/>
  </si>
  <si>
    <t>When  Fixed Priority method is selected by Control Register</t>
    <phoneticPr fontId="64"/>
  </si>
  <si>
    <t>Left side is high priority and Right side is low priority without depending on " "</t>
    <phoneticPr fontId="64"/>
  </si>
  <si>
    <t>The order of Fixed Priority is m0, m1, m2, m10, m11, m20, m21.</t>
    <phoneticPr fontId="64"/>
  </si>
  <si>
    <t>01  Round Robin method with Fixed Priority method</t>
    <phoneticPr fontId="64"/>
  </si>
  <si>
    <t>When  Round Robin method with Fixed Priority method is selected by Control Register</t>
    <phoneticPr fontId="64"/>
  </si>
  <si>
    <t>It is Fixed Priority (left side is high priority and right side is low priority) in same group (in " ").</t>
    <phoneticPr fontId="64"/>
  </si>
  <si>
    <t>In other words, the order is m0-&gt;m1-&gt;m2 for m0,m1,m2. m10-&gt;m11 for m10,m11. m20-&gt;m21 for m20,m21.</t>
    <phoneticPr fontId="64"/>
  </si>
  <si>
    <t>It is Round Robin method between group and group.</t>
    <phoneticPr fontId="64"/>
  </si>
  <si>
    <t>In other words, between group (m0 m1 m2) and group (m0 m1) and group (m20 m21) are Round Robin method.</t>
    <phoneticPr fontId="64"/>
  </si>
  <si>
    <t>e.g.</t>
    <phoneticPr fontId="64"/>
  </si>
  <si>
    <t>$HarbGrp{AHB slave name} = ["m0 m1", "m2 m3 m4 m5"];</t>
    <phoneticPr fontId="64"/>
  </si>
  <si>
    <t>$HarbGrp{AHB slave name} = ["m0 m1", "m2 m3", "m4 m5"];</t>
    <phoneticPr fontId="64"/>
  </si>
  <si>
    <t>$HarbGrp{AHB slave name} = ["m0", "m1 m2 m3 m4 m5"];</t>
    <phoneticPr fontId="64"/>
  </si>
  <si>
    <t>Added timing of each signals when AHB</t>
    <phoneticPr fontId="64"/>
  </si>
  <si>
    <t>Timing of each signals for AHB</t>
    <phoneticPr fontId="64"/>
  </si>
  <si>
    <t>xxx1_HTRANS</t>
    <phoneticPr fontId="64"/>
  </si>
  <si>
    <t>xxx1_HREADY</t>
    <phoneticPr fontId="64"/>
  </si>
  <si>
    <t>xxx1_yyya_BUSCLKREQ</t>
    <phoneticPr fontId="64"/>
  </si>
  <si>
    <t>yyya_HTRANS</t>
    <phoneticPr fontId="64"/>
  </si>
  <si>
    <t>yyya_HREADY</t>
    <phoneticPr fontId="64"/>
  </si>
  <si>
    <t>yyya_BUSCLKREQwoACC</t>
    <phoneticPr fontId="64"/>
  </si>
  <si>
    <t>yyya_ACCEN</t>
    <phoneticPr fontId="64"/>
  </si>
  <si>
    <t>yyya_BUSCLKREQ</t>
    <phoneticPr fontId="64"/>
  </si>
  <si>
    <t>When CONF[1:0]==00</t>
    <phoneticPr fontId="64"/>
  </si>
  <si>
    <t>When CONF[1:0]==01</t>
    <phoneticPr fontId="64"/>
  </si>
  <si>
    <t>2015.1.28</t>
    <phoneticPr fontId="69"/>
  </si>
  <si>
    <t>(sent for C1x-A)</t>
    <phoneticPr fontId="69"/>
  </si>
  <si>
    <t>Deleteded all distinction of SOC edition and MCU edition</t>
    <phoneticPr fontId="64"/>
  </si>
  <si>
    <t>Security control/Functional safety</t>
    <phoneticPr fontId="64"/>
  </si>
  <si>
    <r>
      <t xml:space="preserve">- </t>
    </r>
    <r>
      <rPr>
        <b/>
        <sz val="9"/>
        <rFont val="Arial"/>
        <family val="2"/>
      </rPr>
      <t>R/W/BUSER except for parity</t>
    </r>
    <r>
      <rPr>
        <sz val="9"/>
        <rFont val="Arial"/>
        <family val="2"/>
      </rPr>
      <t xml:space="preserve"> are supported by AXI bus matrix, RegSlice and X2P(AXI-APB) bridge</t>
    </r>
    <phoneticPr fontId="64"/>
  </si>
  <si>
    <t>- When control register xxx_MAXOS*(* is read side:R/write side:W) exists : the value of control register</t>
    <phoneticPr fontId="64"/>
  </si>
  <si>
    <t>Extended adress mode of AXI Bus Matrix</t>
    <phoneticPr fontId="64"/>
  </si>
  <si>
    <t>(3) When you specify $LeafQOS{slave name}</t>
    <phoneticPr fontId="64"/>
  </si>
  <si>
    <t>Mode signal of extended address mode</t>
    <phoneticPr fontId="64"/>
  </si>
  <si>
    <t>Max outstanding number of read side AXI decoder</t>
    <phoneticPr fontId="64"/>
  </si>
  <si>
    <t>Max outstanding number of write side AXI decoder</t>
    <phoneticPr fontId="64"/>
  </si>
  <si>
    <t>Control register specified by user</t>
    <phoneticPr fontId="64"/>
  </si>
  <si>
    <t>Status register specified by user</t>
    <phoneticPr fontId="64"/>
  </si>
  <si>
    <t>When AXI bus matrix is used</t>
    <phoneticPr fontId="64"/>
  </si>
  <si>
    <t>ReadInterleave (only for xxx_RBRMCNT)</t>
    <phoneticPr fontId="64"/>
  </si>
  <si>
    <t>xxx_DECMODE[*:0]</t>
    <phoneticPr fontId="64"/>
  </si>
  <si>
    <t>xxx_MAXOSR[*:0]</t>
    <phoneticPr fontId="64"/>
  </si>
  <si>
    <t>xxx_MAXOSW[*:0]</t>
    <phoneticPr fontId="64"/>
  </si>
  <si>
    <t>User Registers</t>
    <phoneticPr fontId="64"/>
  </si>
  <si>
    <t>Secure/Safety</t>
    <phoneticPr fontId="64"/>
  </si>
  <si>
    <t>Mode signal of extended address mode (Only for either of connected slave is specified by $DecModeSlv).</t>
    <phoneticPr fontId="64"/>
  </si>
  <si>
    <t>Control register signal for max outstanding number that this decoder accepts (Only for $MaxOSreg-&gt;{R} is specified)</t>
    <phoneticPr fontId="64"/>
  </si>
  <si>
    <t>xxx_DECMODE (Only for either of connected slave is specified by $DecModeSlv)</t>
    <phoneticPr fontId="64"/>
  </si>
  <si>
    <t>xxx_MAXOSR (Only for $MaxOSreg-&gt;{R} is specified)</t>
    <phoneticPr fontId="64"/>
  </si>
  <si>
    <t>Control register signal for max outstanding number that this decoder accepts (Only for $MaxOSreg-&gt;{W} is specified)</t>
    <phoneticPr fontId="64"/>
  </si>
  <si>
    <t>xxx_MAXOSW (Only for $MaxOSreg-&gt;{W} is specified)</t>
    <phoneticPr fontId="64"/>
  </si>
  <si>
    <t>Specifications when access right base QoS ($LeafQOS-&gt;{R} is specified)</t>
    <phoneticPr fontId="64"/>
  </si>
  <si>
    <t>Specifications when access right base QoS ($LeafQOS-&gt;{W} is specified)</t>
    <phoneticPr fontId="64"/>
  </si>
  <si>
    <t>Followings are only when $LeafQOS-&gt;{R} is specofied</t>
    <phoneticPr fontId="64"/>
  </si>
  <si>
    <t>Followings are only when $LeafQOS-&gt;{W} is specofied</t>
    <phoneticPr fontId="64"/>
  </si>
  <si>
    <t>Clock enable for synchronous frequency conversion. (When clock after slice is faster) (Only non-standard type)</t>
    <phoneticPr fontId="64"/>
  </si>
  <si>
    <t>Clock enable for synchronous frequency conversion. (When clock before slice is faster) (Only non-standard type)</t>
    <phoneticPr fontId="64"/>
  </si>
  <si>
    <t>- A part of bridge (X2X) doesn't support transaction whose length is more than 16
- AR/AWREGION are not supported.
- R/WUSER for parity are supported by AXI bus matrix, RegSlice, X2X and X2P(AXI-APB) bridge.
- R/W/BUSER except for parity are supported by AXI bus matrix, RegSlice and X2P(AXI-APB) bridge.
- ACElite signal is supported only by main AXI bus matrix (AXI decoder, arbiter, slice circuit)</t>
    <phoneticPr fontId="64"/>
  </si>
  <si>
    <t>The initial value of bit23 and bit8 can be specified by configuration ($ReadILinit and $RSHinit each).</t>
    <phoneticPr fontId="64"/>
  </si>
  <si>
    <t>2015-1-28 version</t>
    <phoneticPr fontId="64"/>
  </si>
  <si>
    <t>2015.2.18</t>
    <phoneticPr fontId="69"/>
  </si>
  <si>
    <t>Ver2.37</t>
    <phoneticPr fontId="69"/>
  </si>
  <si>
    <t>AHB-HPB</t>
    <phoneticPr fontId="64"/>
  </si>
  <si>
    <t>Added  timing chart when error response is returned</t>
    <phoneticPr fontId="64"/>
  </si>
  <si>
    <t>HCLK</t>
    <phoneticPr fontId="64"/>
  </si>
  <si>
    <t>sync</t>
    <phoneticPr fontId="64"/>
  </si>
  <si>
    <t>HTRANS</t>
    <phoneticPr fontId="64"/>
  </si>
  <si>
    <t>HRESP[0]</t>
    <phoneticPr fontId="64"/>
  </si>
  <si>
    <t>HADDR</t>
    <phoneticPr fontId="64"/>
  </si>
  <si>
    <t>HRDATA</t>
    <phoneticPr fontId="64"/>
  </si>
  <si>
    <t>pwrite_n</t>
    <phoneticPr fontId="64"/>
  </si>
  <si>
    <t>pwait_n</t>
    <phoneticPr fontId="64"/>
  </si>
  <si>
    <t>padrerr_n</t>
    <phoneticPr fontId="64"/>
  </si>
  <si>
    <t>pa</t>
    <phoneticPr fontId="64"/>
  </si>
  <si>
    <t>prd</t>
    <phoneticPr fontId="64"/>
  </si>
  <si>
    <t>HCLK</t>
    <phoneticPr fontId="64"/>
  </si>
  <si>
    <t>padrerr_n</t>
    <phoneticPr fontId="64"/>
  </si>
  <si>
    <t>prd</t>
    <phoneticPr fontId="64"/>
  </si>
  <si>
    <t>sync</t>
    <phoneticPr fontId="64"/>
  </si>
  <si>
    <t>pa</t>
    <phoneticPr fontId="64"/>
  </si>
  <si>
    <t>prd</t>
    <phoneticPr fontId="64"/>
  </si>
  <si>
    <t>HTRANS</t>
    <phoneticPr fontId="64"/>
  </si>
  <si>
    <t>HREADY_OUT</t>
    <phoneticPr fontId="64"/>
  </si>
  <si>
    <t>HRESP[0]</t>
    <phoneticPr fontId="64"/>
  </si>
  <si>
    <t>HWRITE</t>
    <phoneticPr fontId="64"/>
  </si>
  <si>
    <t>HADDR</t>
    <phoneticPr fontId="64"/>
  </si>
  <si>
    <t>HWDATA</t>
    <phoneticPr fontId="64"/>
  </si>
  <si>
    <t>pms_n</t>
    <phoneticPr fontId="64"/>
  </si>
  <si>
    <t>pread_n</t>
    <phoneticPr fontId="64"/>
  </si>
  <si>
    <t>pwrite_n</t>
    <phoneticPr fontId="64"/>
  </si>
  <si>
    <t>pwait_n</t>
    <phoneticPr fontId="64"/>
  </si>
  <si>
    <t>padrerr_n</t>
    <phoneticPr fontId="64"/>
  </si>
  <si>
    <t>pwd</t>
    <phoneticPr fontId="64"/>
  </si>
  <si>
    <t>5. Read access when error response is returned</t>
    <phoneticPr fontId="64"/>
  </si>
  <si>
    <t>6. Write access when error response is returned</t>
    <phoneticPr fontId="64"/>
  </si>
  <si>
    <t>*RESP timing</t>
    <phoneticPr fontId="64"/>
  </si>
  <si>
    <t>Read</t>
  </si>
  <si>
    <t>Write (IgnoreBV=AXI_CONF[16]=1 or WaitBV=AXI_CONF[17]=0)</t>
    <phoneticPr fontId="69"/>
  </si>
  <si>
    <t>Write (IgnoreBV=AXI_CONF[16]=0 and WaitBV=AXI_CONF[17]=1)</t>
  </si>
  <si>
    <t>Normal Response</t>
  </si>
  <si>
    <t>HRESP[0]</t>
  </si>
  <si>
    <t>RRESP[1]</t>
  </si>
  <si>
    <t>BRESP[1]</t>
  </si>
  <si>
    <t>Write (IgnoreBV=AXI_CONF[16]=1 or WaitBV=AXI_CONF[17]=0)</t>
  </si>
  <si>
    <t>Error Response</t>
  </si>
  <si>
    <t>Error Response is not propagated</t>
  </si>
  <si>
    <t>*RESP timing</t>
    <phoneticPr fontId="64"/>
  </si>
  <si>
    <t>Write (early write response, AWCACHE[0]=1)</t>
  </si>
  <si>
    <t>Write (posted-write, AWCACHE[0]=0)</t>
  </si>
  <si>
    <t xml:space="preserve">HRESP is supported. </t>
    <phoneticPr fontId="64"/>
  </si>
  <si>
    <t xml:space="preserve">HUSER,HRUSER,HWUSER are supported. </t>
    <phoneticPr fontId="64"/>
  </si>
  <si>
    <t>2015.3.31</t>
    <phoneticPr fontId="69"/>
  </si>
  <si>
    <t>Ver2.38</t>
    <phoneticPr fontId="69"/>
  </si>
  <si>
    <t>AHB-AXI</t>
    <phoneticPr fontId="64"/>
  </si>
  <si>
    <t>HRESP is supported</t>
    <phoneticPr fontId="64"/>
  </si>
  <si>
    <t>Added timing of error response.</t>
    <phoneticPr fontId="64"/>
  </si>
  <si>
    <t>Hiraki</t>
    <phoneticPr fontId="64"/>
  </si>
  <si>
    <t>2015.7.28</t>
    <phoneticPr fontId="64"/>
  </si>
  <si>
    <t>Specification concerned list</t>
    <phoneticPr fontId="64"/>
  </si>
  <si>
    <t>Ver2.39</t>
    <phoneticPr fontId="64"/>
  </si>
  <si>
    <t>Security control</t>
    <phoneticPr fontId="64"/>
  </si>
  <si>
    <t>2015-5-27 version</t>
    <phoneticPr fontId="64"/>
  </si>
  <si>
    <t>Yamanaka</t>
    <phoneticPr fontId="64"/>
  </si>
  <si>
    <t>Add description of double FF insersion for asynchronous</t>
    <phoneticPr fontId="64"/>
  </si>
  <si>
    <t>Add description of mode oM</t>
    <phoneticPr fontId="64"/>
  </si>
  <si>
    <t>Add description of simplified version X2X</t>
    <phoneticPr fontId="64"/>
  </si>
  <si>
    <t>Add description of synchronous frequency converter (Through type)</t>
    <phoneticPr fontId="64"/>
  </si>
  <si>
    <t>Add specification of simplified version X2X (Upsizer).</t>
    <phoneticPr fontId="64"/>
  </si>
  <si>
    <t>Add restriction of X2X and register slice</t>
    <phoneticPr fontId="64"/>
  </si>
  <si>
    <t>$GrpAsync{yyy}=1;</t>
    <phoneticPr fontId="69"/>
  </si>
  <si>
    <t>$GrpAPBAsync=1;</t>
    <phoneticPr fontId="69"/>
  </si>
  <si>
    <t>$SafAsync{yyy}=1;</t>
    <phoneticPr fontId="69"/>
  </si>
  <si>
    <t>$SafAPBAsync=1;</t>
    <phoneticPr fontId="69"/>
  </si>
  <si>
    <t>(for AXI slave)</t>
    <phoneticPr fontId="64"/>
  </si>
  <si>
    <t>(for APB slave)</t>
    <phoneticPr fontId="64"/>
  </si>
  <si>
    <t>It specifies target slave of insertion double FF for asynchronous secure signales.</t>
    <phoneticPr fontId="69"/>
  </si>
  <si>
    <t>It specifies target slave of insertion double FF for asynchronous safety signales.</t>
    <phoneticPr fontId="69"/>
  </si>
  <si>
    <t>(*1)</t>
    <phoneticPr fontId="69"/>
  </si>
  <si>
    <t>oM specification</t>
    <phoneticPr fontId="64"/>
  </si>
  <si>
    <t>Requests are received by outstanding free (actually number of OS = 512).</t>
    <phoneticPr fontId="64"/>
  </si>
  <si>
    <t>For this mode using, following condition has to be fulfilled.</t>
    <phoneticPr fontId="64"/>
  </si>
  <si>
    <t>- Requests of same ID don't go to different slaves.</t>
    <phoneticPr fontId="64"/>
  </si>
  <si>
    <t>When requests go to default slave, decoder waits to return all response and stop to receive requests.</t>
    <phoneticPr fontId="64"/>
  </si>
  <si>
    <t>Conversion of width of AXI bus (simplified version, upsizer)</t>
    <phoneticPr fontId="64"/>
  </si>
  <si>
    <t>Module name: pppX2XEasyUz</t>
    <phoneticPr fontId="64"/>
  </si>
  <si>
    <t>The width of the bus of AXI is converted. It is possible to use it as both UpSizer and DownSizer.</t>
    <phoneticPr fontId="64"/>
  </si>
  <si>
    <t>The width of the bus of AXI is converted.</t>
  </si>
  <si>
    <t>Supporting conversions are following upsizers.</t>
    <phoneticPr fontId="64"/>
  </si>
  <si>
    <t>64bit to 256bit</t>
    <phoneticPr fontId="64"/>
  </si>
  <si>
    <t>128bit to 256bit</t>
    <phoneticPr fontId="64"/>
  </si>
  <si>
    <t>For this upsizer using, slave has to correspond to this upsizer's specification.</t>
    <phoneticPr fontId="64"/>
  </si>
  <si>
    <t>Conversion of width of AXI bus (simplified version, downsizer)</t>
    <phoneticPr fontId="64"/>
  </si>
  <si>
    <t>Module name: pppX2X_nori</t>
    <phoneticPr fontId="64"/>
  </si>
  <si>
    <t>This X2X supports only downsizer (conversion width specification is same as downsizer of general X2X).</t>
    <phoneticPr fontId="64"/>
  </si>
  <si>
    <t>For this X2X using, eigher of following condition has to be fulfilled.</t>
    <phoneticPr fontId="64"/>
  </si>
  <si>
    <t>- Responses returns by in-order.</t>
    <phoneticPr fontId="64"/>
  </si>
  <si>
    <t>- Request division doesn't occur by downsize, and responses don't return by read interleaving.</t>
    <phoneticPr fontId="64"/>
  </si>
  <si>
    <t>0x40</t>
    <phoneticPr fontId="64"/>
  </si>
  <si>
    <t>0x48</t>
    <phoneticPr fontId="64"/>
  </si>
  <si>
    <t>0x50</t>
    <phoneticPr fontId="64"/>
  </si>
  <si>
    <t>0x58</t>
    <phoneticPr fontId="64"/>
  </si>
  <si>
    <t>Synchrounous frequency conversion (clock before slice is faster)</t>
    <phoneticPr fontId="64"/>
  </si>
  <si>
    <t>Synchrounous frequency conversion (clock after slice is faster)</t>
    <phoneticPr fontId="64"/>
  </si>
  <si>
    <t>Synchrounous frequency conversion (no buffer) (clock before slice is faster)</t>
    <phoneticPr fontId="64"/>
  </si>
  <si>
    <t>Synchrounous frequency conversion (no buffer) (clock after slice is faster)</t>
    <phoneticPr fontId="64"/>
  </si>
  <si>
    <t>Number of buffer stage: 1</t>
    <phoneticPr fontId="64"/>
  </si>
  <si>
    <t>Number of buffer stage: 0</t>
    <phoneticPr fontId="64"/>
  </si>
  <si>
    <t>Operation specification of synchronous frequency conversion (timing chart)</t>
    <phoneticPr fontId="64"/>
  </si>
  <si>
    <t>Operation specification of synchronous frequency conversion (timing chart) (no buffer)</t>
    <phoneticPr fontId="64"/>
  </si>
  <si>
    <t>Restriction (Clock after slice is faster)</t>
    <phoneticPr fontId="64"/>
  </si>
  <si>
    <t>Sometimes, request and corresponding response are same cycle at clock before slice because this slice doesn't have retimning buffer.</t>
    <phoneticPr fontId="64"/>
  </si>
  <si>
    <t>So, if X2X is used at master side, register slice has to be inserted to slave side of X2X.</t>
    <phoneticPr fontId="64"/>
  </si>
  <si>
    <t>And, register slice has to be inserted to wrapper master side.</t>
    <phoneticPr fontId="64"/>
  </si>
  <si>
    <t>32bit-&gt;256bit nor 256bit-&gt;32bit isn't supported</t>
  </si>
  <si>
    <t>AW Channel
Conversion</t>
    <phoneticPr fontId="64"/>
  </si>
  <si>
    <t>W Channel
Conversion</t>
    <phoneticPr fontId="64"/>
  </si>
  <si>
    <t>Condition and mechanism of deadlock phenomenon (A) outbreak</t>
    <phoneticPr fontId="64"/>
  </si>
  <si>
    <t>Condition and mechanism of deadlock phenomenon (B) outbreak</t>
    <phoneticPr fontId="69"/>
  </si>
  <si>
    <t>Condition of outbreak</t>
    <phoneticPr fontId="69"/>
  </si>
  <si>
    <t>Generation mechanism</t>
    <phoneticPr fontId="64"/>
  </si>
  <si>
    <t>Generation mechanism</t>
    <phoneticPr fontId="69"/>
  </si>
  <si>
    <t>Workaround by configuration and control register setting</t>
    <phoneticPr fontId="64"/>
  </si>
  <si>
    <t>Workaround</t>
    <phoneticPr fontId="64"/>
  </si>
  <si>
    <t>When following conditions are matched, AXI bus occurs deadlock.</t>
    <phoneticPr fontId="64"/>
  </si>
  <si>
    <t>-AXI bus structure</t>
    <phoneticPr fontId="64"/>
  </si>
  <si>
    <t>- Use X2X</t>
    <phoneticPr fontId="64"/>
  </si>
  <si>
    <t>- X2X doesn't have register slice at slave side and all register slices of request bus after X2X are through type.</t>
    <phoneticPr fontId="64"/>
  </si>
  <si>
    <t>- Slave structure</t>
    <phoneticPr fontId="64"/>
  </si>
  <si>
    <t>- Slave waits AWVALID and WVALID for AWREADY assert.</t>
    <phoneticPr fontId="64"/>
  </si>
  <si>
    <t>Following figure is flow of X2X bus width coversion.</t>
    <phoneticPr fontId="64"/>
  </si>
  <si>
    <t>X2X convert W channel after AW channel conversion.</t>
    <phoneticPr fontId="64"/>
  </si>
  <si>
    <t>Thus, if slave waits WVALID for AWREADY generation, deadlock is occurred.</t>
    <phoneticPr fontId="64"/>
  </si>
  <si>
    <t>Insert register slice between X2X and slave.</t>
    <phoneticPr fontId="64"/>
  </si>
  <si>
    <t>2015.7.29</t>
    <phoneticPr fontId="64"/>
  </si>
  <si>
    <t>Ver2.40</t>
    <phoneticPr fontId="64"/>
  </si>
  <si>
    <t>Deadlock(B)</t>
    <phoneticPr fontId="64"/>
  </si>
  <si>
    <t>Make new deadlock situation.</t>
    <phoneticPr fontId="64"/>
  </si>
  <si>
    <t>Ver2.41</t>
    <phoneticPr fontId="64"/>
  </si>
  <si>
    <t>Add new kind of width conversion to X2X_edc</t>
    <phoneticPr fontId="64"/>
  </si>
  <si>
    <t>2015-9-29 version</t>
    <phoneticPr fontId="64"/>
  </si>
  <si>
    <t>2015.10.1</t>
    <phoneticPr fontId="64"/>
  </si>
  <si>
    <t>2016-4-4 version</t>
    <phoneticPr fontId="64"/>
  </si>
  <si>
    <t>Delete $GrpAsync, $SafAsync, $GrpAPBAsync, $SafAPBAsync</t>
    <phoneticPr fontId="64"/>
  </si>
  <si>
    <t>Address[*:32] of transaction for which Sacure error occurs. Can't be written.</t>
  </si>
  <si>
    <t>Address[31:0] of transaction for which Sacure error occurs. Can't be written.</t>
  </si>
  <si>
    <t>Address[*:32] of transaction for which Safety error occurs. Can't be written.</t>
  </si>
  <si>
    <t>Address[31:0] of transaction for which Safety error occurs. Can't be written.</t>
  </si>
  <si>
    <t>errreq_ppp_saacerr_p</t>
    <phoneticPr fontId="64"/>
  </si>
  <si>
    <t>2016.4.14</t>
    <phoneticPr fontId="64"/>
  </si>
  <si>
    <t>Ver2.42</t>
    <phoneticPr fontId="64"/>
  </si>
  <si>
    <t>Revived $GrpAsync, $SafAsync, $GrpAPBAsync, $SafAPBAsync</t>
    <phoneticPr fontId="64"/>
  </si>
  <si>
    <t>Ver2.43</t>
    <phoneticPr fontId="64"/>
  </si>
  <si>
    <t>2016.4.26</t>
    <phoneticPr fontId="64"/>
  </si>
  <si>
    <t>2016-4-26 version</t>
    <phoneticPr fontId="64"/>
  </si>
  <si>
    <t>Using 2xFF insertion is recommended from using this.</t>
    <phoneticPr fontId="64"/>
  </si>
  <si>
    <t>Added X2X_edc of downsizer in figure</t>
    <phoneticPr fontId="64"/>
  </si>
  <si>
    <t>EDC</t>
  </si>
  <si>
    <t>Protocol violate case</t>
    <phoneticPr fontId="69"/>
  </si>
  <si>
    <t>Request and reqsopnse are received at same cycle</t>
    <phoneticPr fontId="69"/>
  </si>
  <si>
    <t>Master clock</t>
    <phoneticPr fontId="69"/>
  </si>
  <si>
    <t>CLKENus</t>
    <phoneticPr fontId="69"/>
  </si>
  <si>
    <t>ARVALID</t>
    <phoneticPr fontId="69"/>
  </si>
  <si>
    <t>ARREADY</t>
    <phoneticPr fontId="69"/>
  </si>
  <si>
    <t>RVALID (Out)</t>
    <phoneticPr fontId="69"/>
  </si>
  <si>
    <t>RREADY (In)</t>
    <phoneticPr fontId="69"/>
  </si>
  <si>
    <t>Slave clock</t>
    <phoneticPr fontId="69"/>
  </si>
  <si>
    <t>mARVALID</t>
    <phoneticPr fontId="69"/>
  </si>
  <si>
    <t>mARREADY</t>
    <phoneticPr fontId="69"/>
  </si>
  <si>
    <t>mRVALID (In)</t>
    <phoneticPr fontId="69"/>
  </si>
  <si>
    <t>mRREADY (Out)</t>
    <phoneticPr fontId="69"/>
  </si>
  <si>
    <t>Changed the fugures of no buffer type</t>
    <phoneticPr fontId="64"/>
  </si>
  <si>
    <t>64bit narrow</t>
    <phoneticPr fontId="64"/>
  </si>
  <si>
    <t>128bit narrow</t>
    <phoneticPr fontId="64"/>
  </si>
  <si>
    <t>(A)</t>
    <phoneticPr fontId="64"/>
  </si>
  <si>
    <t>(B)</t>
    <phoneticPr fontId="64"/>
  </si>
  <si>
    <t>or</t>
    <phoneticPr fontId="64"/>
  </si>
  <si>
    <t>Added a fugure for restriction of Conversion of width of AXI bus (simplified version, upsizer)</t>
    <phoneticPr fontId="64"/>
  </si>
  <si>
    <t>X2X Simplified Upsizer : Changed refering material</t>
    <phoneticPr fontId="64"/>
  </si>
  <si>
    <t>2016.4.28</t>
    <phoneticPr fontId="64"/>
  </si>
  <si>
    <t>Ver2.44</t>
    <phoneticPr fontId="64"/>
  </si>
  <si>
    <t>2016-4-28 version</t>
    <phoneticPr fontId="64"/>
  </si>
  <si>
    <t>Added EDC_User=3 for AXI slave</t>
    <phoneticPr fontId="64"/>
  </si>
  <si>
    <t>Added error signals</t>
    <phoneticPr fontId="64"/>
  </si>
  <si>
    <t>Added explanation of EDC module</t>
    <phoneticPr fontId="64"/>
  </si>
  <si>
    <t>2016.5.6</t>
    <phoneticPr fontId="64"/>
  </si>
  <si>
    <t>Ver2.45</t>
    <phoneticPr fontId="64"/>
  </si>
  <si>
    <t>Corrected "$EDC_User must not be 1"</t>
    <phoneticPr fontId="64"/>
  </si>
  <si>
    <t>2016-5-4c version</t>
    <phoneticPr fontId="64"/>
  </si>
  <si>
    <t>Ver2.46</t>
    <phoneticPr fontId="64"/>
  </si>
  <si>
    <t>Deleted routing check logics from X2X_dupl</t>
    <phoneticPr fontId="64"/>
  </si>
  <si>
    <t>2016.8.22</t>
    <phoneticPr fontId="64"/>
  </si>
  <si>
    <t>2017.9.26</t>
    <phoneticPr fontId="64"/>
  </si>
  <si>
    <t>Ver2.47</t>
    <phoneticPr fontId="64"/>
  </si>
  <si>
    <t>AHB-AXI</t>
    <phoneticPr fontId="64"/>
  </si>
  <si>
    <t>Slice circuit(AHB)</t>
    <phoneticPr fontId="64"/>
  </si>
  <si>
    <t>2016-8-22 version</t>
    <phoneticPr fontId="64"/>
  </si>
  <si>
    <t>2017-2-23 version</t>
    <phoneticPr fontId="64"/>
  </si>
  <si>
    <t>Added X2XEasyUz_edc</t>
    <phoneticPr fontId="64"/>
  </si>
  <si>
    <t>For Asynchronous type, this behavior is prohibited (outside the operation guarantee) :</t>
    <phoneticPr fontId="64"/>
  </si>
  <si>
    <t>AHB Register slice</t>
    <phoneticPr fontId="64"/>
  </si>
  <si>
    <t>HMASTER/HTZNS/HMASTLOCK are fixed to 0 on the call side.</t>
    <phoneticPr fontId="64"/>
  </si>
  <si>
    <t>Attention when HTZNS is fixed to 0, AxPROT[1] are also fixed to 0. So secure problem may occur.</t>
    <phoneticPr fontId="64"/>
  </si>
  <si>
    <t>Added an attention when HTZNS is fixed to 0</t>
    <phoneticPr fontId="64"/>
  </si>
  <si>
    <t>Added a restriction for AHB Asynchronous type Register slice (BUSY -&gt; IDLE)</t>
  </si>
  <si>
    <t>For Asynchronous type, this behavior is prohibited (outside the operation guarantee) :
  HTRANS of master side changes BUSY -&gt; IDLE while HREADY=0 (Response has not returned)</t>
  </si>
  <si>
    <t>When AXI_CONF[16] is "1", DMS of the master couldn't be ON</t>
  </si>
  <si>
    <t>Ver2.48</t>
  </si>
  <si>
    <t xml:space="preserve">Added a restriction: When AXI_CONF[16] is "1" DMS function of the master </t>
  </si>
  <si>
    <t xml:space="preserve">couldn't be ON </t>
  </si>
  <si>
    <t>4th</t>
  </si>
  <si>
    <t>USER3</t>
  </si>
  <si>
    <t>AWSIZE = 3</t>
  </si>
  <si>
    <t>AWSIZE = 5</t>
  </si>
  <si>
    <t>RUSER/WUSER may disappear in some case of conversion. Please refer below example:</t>
  </si>
  <si>
    <t>Data size = 128-bit</t>
  </si>
  <si>
    <t>Data size = 256-bit</t>
  </si>
  <si>
    <t>WUSER/RUSER may disappear in some cases of conversion.</t>
  </si>
  <si>
    <t>USER signals</t>
  </si>
  <si>
    <t>(*3)</t>
  </si>
  <si>
    <t>Note:</t>
  </si>
  <si>
    <t>Update bitwidth of Security/Safety signals and SECID/SAFID function</t>
  </si>
  <si>
    <t>2017.11.23</t>
  </si>
  <si>
    <t xml:space="preserve">Update bitwidth of Security/Safety EDC's target and EDC in USER signals </t>
  </si>
  <si>
    <t>2017-11-23 version</t>
  </si>
  <si>
    <t>It specifies plural settings in 1 decoder (divide Security Area)</t>
  </si>
  <si>
    <t>It specifies plural settings in 1 decoder (divide Safety Area)</t>
  </si>
  <si>
    <t>(*4) SourceID is a unique ID of a Master in AxUSER</t>
  </si>
  <si>
    <t>$GrpCtlAddr{yyy_&lt;n&gt;}=[qw|…|];</t>
  </si>
  <si>
    <t>$GrpCtlAPBAddr{zzz_&lt;n&gt;}=[qw|…|];</t>
  </si>
  <si>
    <t>$SafCtlAddr{yyy_&lt;n&gt;}=[qw|…|];</t>
  </si>
  <si>
    <t>$SafCtlAPBAddr{zzz_&lt;n&gt;}=[qw|…|];</t>
  </si>
  <si>
    <t xml:space="preserve">&lt;n&gt;: a number from 0,1,2... </t>
  </si>
  <si>
    <t>* Single setting</t>
  </si>
  <si>
    <t>&lt;n&gt;: number defined in $GrpCtlAPBAddr{zzz_&lt;n&gt;}</t>
  </si>
  <si>
    <t>&lt;n&gt;: number defined in $GrpCtlAddr{yyy_&lt;n&gt;}</t>
  </si>
  <si>
    <t>Each bit in error register is cleared by written 1.</t>
  </si>
  <si>
    <t>* Plural settings</t>
  </si>
  <si>
    <t>Added plural settings for Secure/Safety areas (AXI &amp; APB)</t>
  </si>
  <si>
    <t>When this bit is 1, DMS of this master couldn't be ON</t>
  </si>
  <si>
    <t>Added a restriction that WUSER/RUSER may disappear in some case of X2X conversion</t>
  </si>
  <si>
    <t>Separate "Simplified Upsizer" and "Simplified Downsizer"</t>
  </si>
  <si>
    <t>2017.12.22</t>
  </si>
  <si>
    <t>Ver2.49</t>
  </si>
  <si>
    <t>Add "fixed 0" for case $EDC_User=3</t>
  </si>
  <si>
    <t>2018.3.26</t>
    <phoneticPr fontId="64"/>
  </si>
  <si>
    <t>Ver2.50</t>
    <phoneticPr fontId="64"/>
  </si>
  <si>
    <t>enable_x  (x : r or w)</t>
    <phoneticPr fontId="64"/>
  </si>
  <si>
    <t>xxx_AxUSER[SecU:SecL]</t>
  </si>
  <si>
    <t>yyy_PUSER[SecU:SecL]</t>
  </si>
  <si>
    <t>xxx_AxUSER[SafU:SafL]</t>
  </si>
  <si>
    <t>yyy_PUSER[SafU:SafL]</t>
  </si>
  <si>
    <t>(*1) When parameter of double FF insertion for asynchronous is set, double FF is inserted to corresponding signals of (*1).</t>
    <phoneticPr fontId="64"/>
  </si>
  <si>
    <t>&lt;n&gt;: number defined in $SafCtlAddr{yyy_&lt;n&gt;}</t>
    <phoneticPr fontId="64"/>
  </si>
  <si>
    <t>secsel_yyy_n_&lt;n&gt;</t>
  </si>
  <si>
    <t>sec_ro_yyy_&lt;n&gt;</t>
  </si>
  <si>
    <t>secsel_zzz_n_&lt;n&gt;</t>
  </si>
  <si>
    <t>While interrupt signal is 1, even if new error occurs, register which stores SourceID and address are not overwritten.</t>
  </si>
  <si>
    <t>So only first error's SourceID and address are stored.</t>
  </si>
  <si>
    <t>sec_ro_zzz_&lt;n&gt;</t>
    <phoneticPr fontId="64"/>
  </si>
  <si>
    <t>SourceID of transaction for which Sacure error occurs. Can't be written.</t>
  </si>
  <si>
    <t>SourceID of transaction for which Safety error occurs. Can't be written.</t>
  </si>
  <si>
    <t>Changed explanation of Safety.</t>
    <phoneticPr fontId="64"/>
  </si>
  <si>
    <t>when user register is specifyed and control register module exists</t>
    <phoneticPr fontId="64"/>
  </si>
  <si>
    <t>(User Register Name)clear</t>
    <phoneticPr fontId="64"/>
  </si>
  <si>
    <t>Status register (pulse output) specified by user</t>
    <phoneticPr fontId="64"/>
  </si>
  <si>
    <t xml:space="preserve">when user register is specifyed </t>
    <phoneticPr fontId="64"/>
  </si>
  <si>
    <t>and control register module exists</t>
    <phoneticPr fontId="64"/>
  </si>
  <si>
    <t>2018-3-30 version</t>
    <phoneticPr fontId="69"/>
  </si>
  <si>
    <t>Added "(User Register Name)clear" output</t>
    <phoneticPr fontId="64"/>
  </si>
  <si>
    <t>AnhD</t>
    <phoneticPr fontId="64"/>
  </si>
  <si>
    <t>Ver3.00</t>
    <phoneticPr fontId="64"/>
  </si>
  <si>
    <t>8bit</t>
    <phoneticPr fontId="64"/>
  </si>
  <si>
    <t>sec_grp_cond_yyy_n[1:0]</t>
    <phoneticPr fontId="64"/>
  </si>
  <si>
    <t>sec_grp_cond_zzz_n[1:0]</t>
    <phoneticPr fontId="64"/>
  </si>
  <si>
    <t>sec_grp_cond_yyy_n_&lt;n&gt;[1:0]</t>
    <phoneticPr fontId="64"/>
  </si>
  <si>
    <t>sec_grp_cond_zzz_n_&lt;n&gt;[1:0]</t>
    <phoneticPr fontId="64"/>
  </si>
  <si>
    <t>(1) Registers : Chenged "bit width of SourceID" -&gt; "8bit"</t>
    <phoneticPr fontId="64"/>
  </si>
  <si>
    <t>(1) Chenged (*2), (*3)</t>
    <phoneticPr fontId="64"/>
  </si>
  <si>
    <t>(*2) SecU==1, SecL==0. They can be defined by $GrpUserL but currently it is fixed to a decided value.</t>
    <phoneticPr fontId="64"/>
  </si>
  <si>
    <t>Deleted about parity</t>
    <phoneticPr fontId="64"/>
  </si>
  <si>
    <t xml:space="preserve">The Bus Matrix returns error responses for the requests targetting at the address area where no slave is mapped (only when default </t>
    <phoneticPr fontId="64"/>
  </si>
  <si>
    <t>slave exists).</t>
    <phoneticPr fontId="64"/>
  </si>
  <si>
    <t>- For AXI/APB commonly, Secure access protection using PROT[1] and USER signals is possible. Refer to "Security control" sheet (1) (2) (3).</t>
    <phoneticPr fontId="64"/>
  </si>
  <si>
    <t>- For AXI/APB commonly, plural Secure/ Safety area can be set for each slave. Refer to "Security control" sheet (1).</t>
    <phoneticPr fontId="64"/>
  </si>
  <si>
    <t>Changed about Security control/Functional safety</t>
    <phoneticPr fontId="64"/>
  </si>
  <si>
    <t>Deleted</t>
    <phoneticPr fontId="64"/>
  </si>
  <si>
    <t>Deleted (Moved to "AMBAgen_wrapper_Specification")</t>
    <phoneticPr fontId="64"/>
  </si>
  <si>
    <t>In other word, it means a port for which both "$Mst or $HMst" and "$Slv or $HSlv" are defined.</t>
    <phoneticPr fontId="69"/>
  </si>
  <si>
    <t>DEF.pm and DEF_wrap.pm</t>
    <phoneticPr fontId="69"/>
  </si>
  <si>
    <t xml:space="preserve">DEF.pm and DEF_wrap.pm are files in which configurations are set, and it also is the input file of the generator. </t>
    <phoneticPr fontId="64"/>
  </si>
  <si>
    <t>Except for $Wrap_LP parameter, each parameter can be written in either DEF.pm or DEF_wrap.pm</t>
    <phoneticPr fontId="69"/>
  </si>
  <si>
    <t>Added explanation</t>
    <phoneticPr fontId="64"/>
  </si>
  <si>
    <t>FuSa</t>
    <phoneticPr fontId="64"/>
  </si>
  <si>
    <t>EDC -&gt; FuSa</t>
    <phoneticPr fontId="64"/>
  </si>
  <si>
    <t>- For Functional safety (DCLS, EDC, Protocol check, DetFix check etc), please refer "AMBAgen_wrapper_Specification".</t>
    <phoneticPr fontId="64"/>
  </si>
  <si>
    <t>Functional Safety logics including DCLS, EDC, Protocol check, DetFix check etc. See "AMBAgen_wrapper_Specification".</t>
    <phoneticPr fontId="64"/>
  </si>
  <si>
    <t xml:space="preserve">WUSER when enhancing it. </t>
    <phoneticPr fontId="64"/>
  </si>
  <si>
    <t>RUSER when enhancing it</t>
    <phoneticPr fontId="69"/>
  </si>
  <si>
    <t>WUSER when reducing</t>
    <phoneticPr fontId="69"/>
  </si>
  <si>
    <t>bit width of RUSER (minimum 0)</t>
    <phoneticPr fontId="69"/>
  </si>
  <si>
    <t>bit width of WUSER (minimum 0)</t>
    <phoneticPr fontId="69"/>
  </si>
  <si>
    <t>Parameters for each master/slave :</t>
    <phoneticPr fontId="64"/>
  </si>
  <si>
    <t>bit width of specified master/slave's RUSER</t>
    <phoneticPr fontId="64"/>
  </si>
  <si>
    <t>bit width of specified master/slave's WUSER</t>
    <phoneticPr fontId="64"/>
  </si>
  <si>
    <t xml:space="preserve">At the reduction of the width of the AXI data bus: RUSER/WUSER signals are transmitted as they are. </t>
    <phoneticPr fontId="69"/>
  </si>
  <si>
    <t>RUSER/WUSER when reducing</t>
    <phoneticPr fontId="69"/>
  </si>
  <si>
    <t>So when USER signals, X2P must be no bus width conversion(32bit-&gt;32bit) . If bus width conversion is necessary, put X2X who converts to 32bit before X2P .</t>
    <phoneticPr fontId="71"/>
  </si>
  <si>
    <t>RUSER/WUSER when expanding</t>
    <phoneticPr fontId="69"/>
  </si>
  <si>
    <t>Expansion of the width of the AXI data bus: RUSER/WUSER signals of first beat before expanding is transmitted</t>
    <phoneticPr fontId="69"/>
  </si>
  <si>
    <t xml:space="preserve">The width in bits of ARUSER and AWUSER is transmitted as it is regardless of the conversion of the width of the data bus (expansion/reduction) or the transaction division. </t>
    <phoneticPr fontId="69"/>
  </si>
  <si>
    <t xml:space="preserve">Expansion of the width of the AXI data bus: RUSER/WUSER signals of each beat before it is expanded are united and RUSER/WUSER signals. </t>
    <phoneticPr fontId="69"/>
  </si>
  <si>
    <t xml:space="preserve">Downsize at the write transaction division: BUSER signals of first response after it divides is transmitted. </t>
    <phoneticPr fontId="64"/>
  </si>
  <si>
    <t>for FuSa</t>
    <phoneticPr fontId="69"/>
  </si>
  <si>
    <t>for FuSa</t>
    <phoneticPr fontId="64"/>
  </si>
  <si>
    <t xml:space="preserve"> : only RUSER/WUSER</t>
    <phoneticPr fontId="64"/>
  </si>
  <si>
    <t>(4), (5) Changed treatment in X2X</t>
    <phoneticPr fontId="64"/>
  </si>
  <si>
    <t>$RUSERbit=37, $WUSERbit=37, $BUSERbit=20</t>
    <phoneticPr fontId="64"/>
  </si>
  <si>
    <t>When RUSER/WUSER/BUSER of master side are 37bit/37bit/20bit and RUSER/WUSER of slave side are 61bit/61bit/20bit</t>
    <phoneticPr fontId="64"/>
  </si>
  <si>
    <t>$RUSERbit=61, $WUSERbit=61, $BUSERbit=20</t>
    <phoneticPr fontId="64"/>
  </si>
  <si>
    <t>When X2X treats EDC and is UpSizer</t>
    <phoneticPr fontId="64"/>
  </si>
  <si>
    <t>When X2X treats EDC and is DownSizer</t>
    <phoneticPr fontId="64"/>
  </si>
  <si>
    <t>(5-2) When X2X treats EDC, the bit width of RUSER/WUSER/BUSER become the one for EDC before and after X2X.</t>
    <phoneticPr fontId="64"/>
  </si>
  <si>
    <t>(RUSER/WUSER must be 61bit/45bit/37bit/37bit for 256bit-bus/128bit-bus/64bit-bus/32bit-bus)</t>
    <phoneticPr fontId="64"/>
  </si>
  <si>
    <t>When RUSER/WUSER/BUSER of master side are 29bit/29bit/20bit and RUSER/WUSER of slave side are 29bit/29bit/20bit</t>
    <phoneticPr fontId="64"/>
  </si>
  <si>
    <t>$RUSERbit=29, $WUSERbit=29, $BUSERbit=20</t>
    <phoneticPr fontId="64"/>
  </si>
  <si>
    <t>Terminal Table</t>
    <phoneticPr fontId="71"/>
  </si>
  <si>
    <t>Added or changed signals for new functional safety and clock signal etc.</t>
    <phoneticPr fontId="71"/>
  </si>
  <si>
    <t>$LockStep is specified</t>
    <phoneticPr fontId="71"/>
  </si>
  <si>
    <t>EDC_TEST</t>
    <phoneticPr fontId="71"/>
  </si>
  <si>
    <t>Error injection signal (each checker)</t>
    <phoneticPr fontId="71"/>
  </si>
  <si>
    <t>functional safety exist</t>
  </si>
  <si>
    <t>secsel_yyy_i_n
secsel_aaa_i_n</t>
    <phoneticPr fontId="71"/>
  </si>
  <si>
    <t>Secure mode of slave side of area i</t>
    <phoneticPr fontId="71"/>
  </si>
  <si>
    <t>x_clk or x_asynclk</t>
    <phoneticPr fontId="71"/>
  </si>
  <si>
    <t>$GrpCtlAddr{yyy} or $GrpCtlAPBAddr{aaa} is</t>
    <phoneticPr fontId="71"/>
  </si>
  <si>
    <t>sec_grp_cond_yyy_i_n
sec_grp_cond_aaa_i_n</t>
    <phoneticPr fontId="71"/>
  </si>
  <si>
    <t>Secure group of slave side of area i</t>
    <phoneticPr fontId="71"/>
  </si>
  <si>
    <t>Specified</t>
    <phoneticPr fontId="71"/>
  </si>
  <si>
    <t>sec_ro_yyy_i
sec_ro_aaa_i</t>
    <phoneticPr fontId="71"/>
  </si>
  <si>
    <t>Read only Secure mode of slave side of area i</t>
    <phoneticPr fontId="71"/>
  </si>
  <si>
    <t>safe_enable_x_yyy_n
safe_enable_x_aaa_n</t>
    <phoneticPr fontId="71"/>
  </si>
  <si>
    <t>Safety enable of slave side (x="r":read side x="w":write side)</t>
    <phoneticPr fontId="71"/>
  </si>
  <si>
    <t>safe_enable_x_yyy_i_n
safe_enable_x_aaa_i_n</t>
    <phoneticPr fontId="71"/>
  </si>
  <si>
    <t>Safety enable of slave side (x="r":read side x="w":write side) of area i</t>
    <phoneticPr fontId="71"/>
  </si>
  <si>
    <t>$SafCtlAddr{yyy} or $SafCtlAPBAddr{aaa} is specifed</t>
    <phoneticPr fontId="71"/>
  </si>
  <si>
    <t>edc_err_clr_*</t>
    <phoneticPr fontId="71"/>
  </si>
  <si>
    <t>edc_err_id_*</t>
    <phoneticPr fontId="71"/>
  </si>
  <si>
    <t>[7:0]</t>
    <phoneticPr fontId="71"/>
  </si>
  <si>
    <t>SrcID when EDC error occur</t>
    <phoneticPr fontId="71"/>
  </si>
  <si>
    <t>$EDC_all is specified</t>
    <phoneticPr fontId="71"/>
  </si>
  <si>
    <t>Clear EDC error (1cycle pulse)</t>
    <phoneticPr fontId="71"/>
  </si>
  <si>
    <t>DCLS error occurs (8cycle pulse)</t>
    <phoneticPr fontId="71"/>
  </si>
  <si>
    <t>control register module</t>
    <phoneticPr fontId="71"/>
  </si>
  <si>
    <t>err_icistp_*</t>
    <phoneticPr fontId="71"/>
  </si>
  <si>
    <t>ErrorSlave error occurs (8cycle pulse)</t>
    <phoneticPr fontId="71"/>
  </si>
  <si>
    <t>$Deficistp is specified</t>
    <phoneticPr fontId="71"/>
  </si>
  <si>
    <t>Deleted xxx_FDTIME (for DetFix)</t>
    <phoneticPr fontId="64"/>
  </si>
  <si>
    <t>Deleted UpSz, UpSz32to128</t>
    <phoneticPr fontId="64"/>
  </si>
  <si>
    <t>Same width conversion is not supported</t>
    <phoneticPr fontId="64"/>
  </si>
  <si>
    <t>X2X : Added "'Same width conversion is not supported"</t>
    <phoneticPr fontId="64"/>
  </si>
  <si>
    <t>S2X,X2X and synchronous RegSlice are acceptable WVALID/WREADY's earlier assertion than AWVALID/AWREADY. AXI decoder with restriction option and AXI arbiter are acceptable, too.
AXI decoder and arbiter without restriction option, asynchronous RegSlice nor other protocol conversion aren't acceptable it.</t>
    <phoneticPr fontId="64"/>
  </si>
  <si>
    <t>X2XEasyUz</t>
    <phoneticPr fontId="64"/>
  </si>
  <si>
    <t xml:space="preserve">X2X
</t>
    <phoneticPr fontId="64"/>
  </si>
  <si>
    <t>X2X_nori</t>
    <phoneticPr fontId="64"/>
  </si>
  <si>
    <t>Only 64bit-&gt;256bit and 128bit-&gt;256bit are supprted</t>
    <phoneticPr fontId="64"/>
  </si>
  <si>
    <t>Added X2XEasyUz and X2X_nori</t>
    <phoneticPr fontId="64"/>
  </si>
  <si>
    <t>SHwy-AXI
(S2X)</t>
    <phoneticPr fontId="64"/>
  </si>
  <si>
    <t>Deleted slevelgen and Fixed Fault Detection (DetFix)</t>
    <phoneticPr fontId="64"/>
  </si>
  <si>
    <t>AXI Register slice
(RegSliceAxi)</t>
    <phoneticPr fontId="64"/>
  </si>
  <si>
    <t>AXI Register slice
(ThrSliceConv)</t>
    <phoneticPr fontId="64"/>
  </si>
  <si>
    <t>Master side module have to be able to send request and receive corresponding response at same cycle.
At X2X, register slice has to be inserted to slave side.
At wrapper, register slice have to be inserted between master and 0x58 slice.</t>
    <phoneticPr fontId="64"/>
  </si>
  <si>
    <t>Added ThrSliceConv</t>
    <phoneticPr fontId="64"/>
  </si>
  <si>
    <r>
      <t xml:space="preserve">The upper line in each box are module name and lower line in each box are instance name. Names outside of the box are port name of </t>
    </r>
    <r>
      <rPr>
        <b/>
        <sz val="9"/>
        <rFont val="Arial"/>
        <family val="2"/>
      </rPr>
      <t>VALID</t>
    </r>
    <r>
      <rPr>
        <sz val="9"/>
        <rFont val="Arial"/>
        <family val="2"/>
      </rPr>
      <t xml:space="preserve"> signal.</t>
    </r>
    <phoneticPr fontId="64"/>
  </si>
  <si>
    <r>
      <t>CA90</t>
    </r>
    <r>
      <rPr>
        <sz val="9"/>
        <rFont val="DejaVu LGC Sans"/>
        <family val="2"/>
      </rPr>
      <t>､</t>
    </r>
    <r>
      <rPr>
        <sz val="9"/>
        <rFont val="Arial"/>
        <family val="2"/>
      </rPr>
      <t>CA91</t>
    </r>
  </si>
  <si>
    <r>
      <t xml:space="preserve">QoS signals are 16 levels of 0-15, and it is propagated on </t>
    </r>
    <r>
      <rPr>
        <b/>
        <sz val="9"/>
        <rFont val="Arial"/>
        <family val="2"/>
      </rPr>
      <t>AxQOS</t>
    </r>
    <r>
      <rPr>
        <sz val="9"/>
        <rFont val="Arial"/>
        <family val="2"/>
      </rPr>
      <t xml:space="preserve">[3:0](x is R or W) signal wires. </t>
    </r>
    <phoneticPr fontId="64"/>
  </si>
  <si>
    <r>
      <t xml:space="preserve">The register slice replace the value of </t>
    </r>
    <r>
      <rPr>
        <b/>
        <sz val="9"/>
        <rFont val="Arial"/>
        <family val="2"/>
      </rPr>
      <t>AxQoS</t>
    </r>
    <r>
      <rPr>
        <sz val="9"/>
        <rFont val="Arial"/>
        <family val="2"/>
      </rPr>
      <t xml:space="preserve"> signal in its buffer to the supplied QoS value when the supplied value is higher than the value in  the buffer. </t>
    </r>
    <phoneticPr fontId="64"/>
  </si>
  <si>
    <r>
      <t>(m0</t>
    </r>
    <r>
      <rPr>
        <sz val="9"/>
        <rFont val="ＭＳ Ｐゴシック"/>
        <family val="3"/>
        <charset val="128"/>
      </rPr>
      <t>～</t>
    </r>
    <r>
      <rPr>
        <sz val="9"/>
        <rFont val="Arial"/>
        <family val="2"/>
      </rPr>
      <t>m5 : master name)</t>
    </r>
  </si>
  <si>
    <r>
      <t>m0</t>
    </r>
    <r>
      <rPr>
        <sz val="9"/>
        <rFont val="ＭＳ Ｐゴシック"/>
        <family val="3"/>
        <charset val="128"/>
      </rPr>
      <t>＞</t>
    </r>
    <r>
      <rPr>
        <sz val="9"/>
        <rFont val="Arial"/>
        <family val="2"/>
      </rPr>
      <t>m1</t>
    </r>
    <r>
      <rPr>
        <sz val="9"/>
        <rFont val="ＭＳ Ｐゴシック"/>
        <family val="3"/>
        <charset val="128"/>
      </rPr>
      <t>＞</t>
    </r>
    <r>
      <rPr>
        <sz val="9"/>
        <rFont val="Arial"/>
        <family val="2"/>
      </rPr>
      <t>m2</t>
    </r>
    <r>
      <rPr>
        <sz val="9"/>
        <rFont val="ＭＳ Ｐゴシック"/>
        <family val="3"/>
        <charset val="128"/>
      </rPr>
      <t>＞</t>
    </r>
    <r>
      <rPr>
        <sz val="9"/>
        <rFont val="Arial"/>
        <family val="2"/>
      </rPr>
      <t>m3</t>
    </r>
    <r>
      <rPr>
        <sz val="9"/>
        <rFont val="ＭＳ Ｐゴシック"/>
        <family val="3"/>
        <charset val="128"/>
      </rPr>
      <t>＞</t>
    </r>
    <r>
      <rPr>
        <sz val="9"/>
        <rFont val="Arial"/>
        <family val="2"/>
      </rPr>
      <t>m4</t>
    </r>
    <r>
      <rPr>
        <sz val="9"/>
        <rFont val="ＭＳ Ｐゴシック"/>
        <family val="3"/>
        <charset val="128"/>
      </rPr>
      <t>＞</t>
    </r>
    <r>
      <rPr>
        <sz val="9"/>
        <rFont val="Arial"/>
        <family val="2"/>
      </rPr>
      <t>m5 (Fixed priority)</t>
    </r>
    <phoneticPr fontId="69"/>
  </si>
  <si>
    <r>
      <t>m0</t>
    </r>
    <r>
      <rPr>
        <sz val="9"/>
        <rFont val="ＭＳ Ｐゴシック"/>
        <family val="3"/>
        <charset val="128"/>
      </rPr>
      <t>＞</t>
    </r>
    <r>
      <rPr>
        <sz val="9"/>
        <rFont val="Arial"/>
        <family val="2"/>
      </rPr>
      <t>m1 (Fixed priority)</t>
    </r>
    <phoneticPr fontId="69"/>
  </si>
  <si>
    <r>
      <t>m2</t>
    </r>
    <r>
      <rPr>
        <sz val="9"/>
        <rFont val="ＭＳ Ｐゴシック"/>
        <family val="3"/>
        <charset val="128"/>
      </rPr>
      <t>＞</t>
    </r>
    <r>
      <rPr>
        <sz val="9"/>
        <rFont val="Arial"/>
        <family val="2"/>
      </rPr>
      <t>m3</t>
    </r>
    <r>
      <rPr>
        <sz val="9"/>
        <rFont val="ＭＳ Ｐゴシック"/>
        <family val="3"/>
        <charset val="128"/>
      </rPr>
      <t>＞</t>
    </r>
    <r>
      <rPr>
        <sz val="9"/>
        <rFont val="Arial"/>
        <family val="2"/>
      </rPr>
      <t>m4</t>
    </r>
    <r>
      <rPr>
        <sz val="9"/>
        <rFont val="ＭＳ Ｐゴシック"/>
        <family val="3"/>
        <charset val="128"/>
      </rPr>
      <t>＞</t>
    </r>
    <r>
      <rPr>
        <sz val="9"/>
        <rFont val="Arial"/>
        <family val="2"/>
      </rPr>
      <t>m5 (Fixed priority)</t>
    </r>
    <phoneticPr fontId="69"/>
  </si>
  <si>
    <r>
      <t>m0</t>
    </r>
    <r>
      <rPr>
        <sz val="9"/>
        <rFont val="ＭＳ Ｐゴシック"/>
        <family val="3"/>
        <charset val="128"/>
      </rPr>
      <t>＞</t>
    </r>
    <r>
      <rPr>
        <sz val="9"/>
        <rFont val="Arial"/>
        <family val="2"/>
      </rPr>
      <t>m1</t>
    </r>
    <r>
      <rPr>
        <sz val="9"/>
        <rFont val="ＭＳ Ｐゴシック"/>
        <family val="3"/>
        <charset val="128"/>
      </rPr>
      <t>＞</t>
    </r>
    <r>
      <rPr>
        <sz val="9"/>
        <rFont val="Arial"/>
        <family val="2"/>
      </rPr>
      <t>m2</t>
    </r>
    <r>
      <rPr>
        <sz val="9"/>
        <rFont val="ＭＳ Ｐゴシック"/>
        <family val="3"/>
        <charset val="128"/>
      </rPr>
      <t>＞</t>
    </r>
    <r>
      <rPr>
        <sz val="9"/>
        <rFont val="Arial"/>
        <family val="2"/>
      </rPr>
      <t>m3</t>
    </r>
    <r>
      <rPr>
        <sz val="9"/>
        <rFont val="ＭＳ Ｐゴシック"/>
        <family val="3"/>
        <charset val="128"/>
      </rPr>
      <t>＞</t>
    </r>
    <r>
      <rPr>
        <sz val="9"/>
        <rFont val="Arial"/>
        <family val="2"/>
      </rPr>
      <t>m4</t>
    </r>
    <r>
      <rPr>
        <sz val="9"/>
        <rFont val="ＭＳ Ｐゴシック"/>
        <family val="3"/>
        <charset val="128"/>
      </rPr>
      <t>＞</t>
    </r>
    <r>
      <rPr>
        <sz val="9"/>
        <rFont val="Arial"/>
        <family val="2"/>
      </rPr>
      <t>m5 (Fixed priority)</t>
    </r>
  </si>
  <si>
    <r>
      <t>m2</t>
    </r>
    <r>
      <rPr>
        <sz val="9"/>
        <rFont val="ＭＳ Ｐゴシック"/>
        <family val="3"/>
        <charset val="128"/>
      </rPr>
      <t>＞</t>
    </r>
    <r>
      <rPr>
        <sz val="9"/>
        <rFont val="Arial"/>
        <family val="2"/>
      </rPr>
      <t>m3 (Fixed priority)</t>
    </r>
    <phoneticPr fontId="69"/>
  </si>
  <si>
    <r>
      <t>m4</t>
    </r>
    <r>
      <rPr>
        <sz val="9"/>
        <rFont val="ＭＳ Ｐゴシック"/>
        <family val="3"/>
        <charset val="128"/>
      </rPr>
      <t>＞</t>
    </r>
    <r>
      <rPr>
        <sz val="9"/>
        <rFont val="Arial"/>
        <family val="2"/>
      </rPr>
      <t>m5 (Fixed priority)</t>
    </r>
    <phoneticPr fontId="69"/>
  </si>
  <si>
    <r>
      <t>m1</t>
    </r>
    <r>
      <rPr>
        <sz val="9"/>
        <rFont val="ＭＳ Ｐゴシック"/>
        <family val="3"/>
        <charset val="128"/>
      </rPr>
      <t>＞</t>
    </r>
    <r>
      <rPr>
        <sz val="9"/>
        <rFont val="Arial"/>
        <family val="2"/>
      </rPr>
      <t>m2</t>
    </r>
    <r>
      <rPr>
        <sz val="9"/>
        <rFont val="ＭＳ Ｐゴシック"/>
        <family val="3"/>
        <charset val="128"/>
      </rPr>
      <t>＞</t>
    </r>
    <r>
      <rPr>
        <sz val="9"/>
        <rFont val="Arial"/>
        <family val="2"/>
      </rPr>
      <t>m3</t>
    </r>
    <r>
      <rPr>
        <sz val="9"/>
        <rFont val="ＭＳ Ｐゴシック"/>
        <family val="3"/>
        <charset val="128"/>
      </rPr>
      <t>＞</t>
    </r>
    <r>
      <rPr>
        <sz val="9"/>
        <rFont val="Arial"/>
        <family val="2"/>
      </rPr>
      <t>m4</t>
    </r>
    <r>
      <rPr>
        <sz val="9"/>
        <rFont val="ＭＳ Ｐゴシック"/>
        <family val="3"/>
        <charset val="128"/>
      </rPr>
      <t>＞</t>
    </r>
    <r>
      <rPr>
        <sz val="9"/>
        <rFont val="Arial"/>
        <family val="2"/>
      </rPr>
      <t>m5 (Fixed priority)</t>
    </r>
    <phoneticPr fontId="69"/>
  </si>
  <si>
    <t>Secure (AXI, APB)</t>
    <phoneticPr fontId="64"/>
  </si>
  <si>
    <r>
      <t xml:space="preserve">Configuration </t>
    </r>
    <r>
      <rPr>
        <sz val="9"/>
        <rFont val="ＭＳ Ｐゴシック"/>
        <family val="3"/>
        <charset val="128"/>
      </rPr>
      <t>（</t>
    </r>
    <r>
      <rPr>
        <sz val="9"/>
        <rFont val="Arial"/>
        <family val="2"/>
      </rPr>
      <t>DEF.pm</t>
    </r>
    <r>
      <rPr>
        <sz val="9"/>
        <rFont val="ＭＳ Ｐゴシック"/>
        <family val="3"/>
        <charset val="128"/>
      </rPr>
      <t>）</t>
    </r>
    <phoneticPr fontId="64"/>
  </si>
  <si>
    <t>The AXI Decoder (read side) decodes ARADDR and distributes request to corresponding slaves (arbiters).</t>
    <phoneticPr fontId="64"/>
  </si>
  <si>
    <t>AXI ARVALID signal. To arbiter.</t>
    <phoneticPr fontId="64"/>
  </si>
  <si>
    <t>AXI ARREADY signal. From arbiter.</t>
    <phoneticPr fontId="64"/>
  </si>
  <si>
    <t>AXI RVALID signal. From arbiter.</t>
    <phoneticPr fontId="64"/>
  </si>
  <si>
    <t>AXI RREADY signal. To arbiter.</t>
    <phoneticPr fontId="64"/>
  </si>
  <si>
    <t xml:space="preserve">There are not ports of LEN, SIZE and QoS related. </t>
    <phoneticPr fontId="64"/>
  </si>
  <si>
    <t xml:space="preserve">There are ports of xxx_R_QOS*, LEN, SIZE and QOS related. </t>
    <phoneticPr fontId="64"/>
  </si>
  <si>
    <t xml:space="preserve">ARQOS[3:0] output is changed in order to change the arbitration method in the arbiter,  </t>
    <phoneticPr fontId="64"/>
  </si>
  <si>
    <r>
      <rPr>
        <sz val="9"/>
        <rFont val="ＭＳ Ｐゴシック"/>
        <family val="3"/>
        <charset val="128"/>
      </rPr>
      <t>･</t>
    </r>
    <r>
      <rPr>
        <sz val="9"/>
        <rFont val="Arial"/>
        <family val="2"/>
      </rPr>
      <t xml:space="preserve">When the default slave exists: the AXI decoder (read side) distributes a request to the default slave, and the error is returned. </t>
    </r>
    <phoneticPr fontId="64"/>
  </si>
  <si>
    <r>
      <rPr>
        <sz val="9"/>
        <rFont val="ＭＳ Ｐゴシック"/>
        <family val="3"/>
        <charset val="128"/>
      </rPr>
      <t>･</t>
    </r>
    <r>
      <rPr>
        <sz val="9"/>
        <rFont val="Arial"/>
        <family val="2"/>
      </rPr>
      <t xml:space="preserve">When the default slave doesn't exist, the AXI decoder (read side) distributes a request to one of slaves. </t>
    </r>
    <phoneticPr fontId="64"/>
  </si>
  <si>
    <t>The AXI Decoder (write side) decodes AWADDR and distributes request to corresponding slaves (arbiters).</t>
    <phoneticPr fontId="64"/>
  </si>
  <si>
    <t>The width of the bus doesn't relate to this module. Because WDATA and WSTRB enter the arbiter directly, and doesn't pass this module.</t>
    <phoneticPr fontId="64"/>
  </si>
  <si>
    <t>AXI AWVALID signal. To arbiter.</t>
    <phoneticPr fontId="64"/>
  </si>
  <si>
    <t>AXI AWREADY signal. From arbiter.</t>
    <phoneticPr fontId="64"/>
  </si>
  <si>
    <t>AXI WVALID signal. To arbiter.</t>
    <phoneticPr fontId="64"/>
  </si>
  <si>
    <t>AXI WREADY signal. From arbiter.</t>
    <phoneticPr fontId="64"/>
  </si>
  <si>
    <t>AXI BVALID signal. From arbiter.</t>
    <phoneticPr fontId="64"/>
  </si>
  <si>
    <t>AXI BREADY signal. To arbiter.</t>
    <phoneticPr fontId="64"/>
  </si>
  <si>
    <t xml:space="preserve">It is limited internally that WVALID assertion before AWVALID assertion. </t>
    <phoneticPr fontId="64"/>
  </si>
  <si>
    <t xml:space="preserve">There are ports of xxx_W_QOS*, LEN, SIZE and QOS related. </t>
    <phoneticPr fontId="64"/>
  </si>
  <si>
    <t xml:space="preserve">AWQOS[3:0] output is changed in order to change the arbitration method in the arbiter,  </t>
    <phoneticPr fontId="64"/>
  </si>
  <si>
    <r>
      <rPr>
        <sz val="9"/>
        <rFont val="ＭＳ Ｐゴシック"/>
        <family val="3"/>
        <charset val="128"/>
      </rPr>
      <t>･</t>
    </r>
    <r>
      <rPr>
        <sz val="9"/>
        <rFont val="Arial"/>
        <family val="2"/>
      </rPr>
      <t xml:space="preserve">When the default slave exists: the AXI decoder (write side) distributes a request to the default slave, and the error is returned. </t>
    </r>
    <phoneticPr fontId="64"/>
  </si>
  <si>
    <r>
      <rPr>
        <sz val="9"/>
        <rFont val="ＭＳ Ｐゴシック"/>
        <family val="3"/>
        <charset val="128"/>
      </rPr>
      <t>･</t>
    </r>
    <r>
      <rPr>
        <sz val="9"/>
        <rFont val="Arial"/>
        <family val="2"/>
      </rPr>
      <t xml:space="preserve">When the default slave doesn't exist, the AXI decoder (write side) distributes a request to one of slaves. </t>
    </r>
    <phoneticPr fontId="64"/>
  </si>
  <si>
    <t>The width of the bus doesn't relate to this module because RDATA enter the decoder directly, and doesn't pass this module.</t>
    <phoneticPr fontId="64"/>
  </si>
  <si>
    <t>Assertion of ARREADY for consecutive requests from one master are earlier than assertion of ARREADY for other requests.</t>
    <phoneticPr fontId="64"/>
  </si>
  <si>
    <t xml:space="preserve">Because the AXI arbiter asserts xxx_ARREADY just after assertion of xxx_ARVALID. </t>
    <phoneticPr fontId="64"/>
  </si>
  <si>
    <t>Assertion of xxx_ARREADY against xxx_ARVALID for another master is later than for current master.</t>
    <phoneticPr fontId="64"/>
  </si>
  <si>
    <t>AXI ARVALID signal. From decoder.</t>
    <phoneticPr fontId="64"/>
  </si>
  <si>
    <t>AXI ARREADY signal. To decoder.</t>
    <phoneticPr fontId="64"/>
  </si>
  <si>
    <t>AXI RVALID signal. To decoder.</t>
    <phoneticPr fontId="64"/>
  </si>
  <si>
    <t>AXI RREADY signal. From decoder.</t>
    <phoneticPr fontId="64"/>
  </si>
  <si>
    <t>BUSCLKREQ signal. From decoder.</t>
    <phoneticPr fontId="64"/>
  </si>
  <si>
    <t>BUSCLKREQ signal. From arbiter (write side).</t>
    <phoneticPr fontId="64"/>
  </si>
  <si>
    <t>BUSCLKREQ signal. To clock control signal generation circuit.</t>
    <phoneticPr fontId="64"/>
  </si>
  <si>
    <t>ACCEN signal. From clock control signal generation circuit.</t>
    <phoneticPr fontId="64"/>
  </si>
  <si>
    <t>When this bit is 1, ARADDR and etc. are not renewed at the next cycle of yyy_ARVALID==1 &amp;&amp; yyy_ARREADY==0.</t>
    <phoneticPr fontId="64"/>
  </si>
  <si>
    <t>When this bit is 0, yyy_ARADDR etc. might be renewed while yyy_ARREADY==0.</t>
    <phoneticPr fontId="64"/>
  </si>
  <si>
    <t>This bit specifies number of cycles from assertion of BUSCLKREQ to start of bus access.</t>
    <phoneticPr fontId="64"/>
  </si>
  <si>
    <t>When this bit is "00", bus access can be started at the same time as assertion of BUSCLKREQ.</t>
    <phoneticPr fontId="64"/>
  </si>
  <si>
    <t>QoS value is always used for arbitration. Lack degrees is not used.</t>
    <phoneticPr fontId="64"/>
  </si>
  <si>
    <t>Arbiter puts masterID/nodeID/slot information on ARUSER signals as follows. "a" is a bit number specified by $EslotA (18 usually).</t>
    <phoneticPr fontId="64"/>
  </si>
  <si>
    <t xml:space="preserve"> - When a request comes from a master but it is for out of target address area</t>
    <phoneticPr fontId="64"/>
  </si>
  <si>
    <t>When a request for target address are published to slave, QoS value of selected master is put on yyy_ARQOS.</t>
    <phoneticPr fontId="64"/>
  </si>
  <si>
    <t>When a request for out of target address are published to slave, all 0 is put on yyy_ARQOS.</t>
    <phoneticPr fontId="64"/>
  </si>
  <si>
    <r>
      <t xml:space="preserve">(a) Although access right exists but no request for target address is published to slave </t>
    </r>
    <r>
      <rPr>
        <sz val="9"/>
        <rFont val="ＭＳ Ｐゴシック"/>
        <family val="3"/>
        <charset val="128"/>
      </rPr>
      <t>（</t>
    </r>
    <r>
      <rPr>
        <sz val="9"/>
        <rFont val="Arial"/>
        <family val="2"/>
      </rPr>
      <t>yyy_ARVALID=0</t>
    </r>
    <r>
      <rPr>
        <sz val="9"/>
        <rFont val="ＭＳ Ｐゴシック"/>
        <family val="3"/>
        <charset val="128"/>
      </rPr>
      <t>）</t>
    </r>
    <r>
      <rPr>
        <sz val="9"/>
        <rFont val="Arial"/>
        <family val="2"/>
      </rPr>
      <t xml:space="preserve"> by any reason of them </t>
    </r>
    <phoneticPr fontId="64"/>
  </si>
  <si>
    <r>
      <t xml:space="preserve">(b) Although access right exists but previous requests corresponding to past access right exists and isn't accepted </t>
    </r>
    <r>
      <rPr>
        <sz val="9"/>
        <rFont val="ＭＳ Ｐゴシック"/>
        <family val="3"/>
        <charset val="128"/>
      </rPr>
      <t>（</t>
    </r>
    <r>
      <rPr>
        <sz val="9"/>
        <rFont val="Arial"/>
        <family val="2"/>
      </rPr>
      <t>yyy_ARVALID=1 &amp; yyy_ARREADY=0</t>
    </r>
    <r>
      <rPr>
        <sz val="9"/>
        <rFont val="ＭＳ Ｐゴシック"/>
        <family val="3"/>
        <charset val="128"/>
      </rPr>
      <t>）</t>
    </r>
    <r>
      <rPr>
        <sz val="9"/>
        <rFont val="Arial"/>
        <family val="2"/>
      </rPr>
      <t xml:space="preserve"> </t>
    </r>
    <phoneticPr fontId="64"/>
  </si>
  <si>
    <r>
      <t xml:space="preserve">When a request are published to slave </t>
    </r>
    <r>
      <rPr>
        <sz val="9"/>
        <rFont val="ＭＳ Ｐゴシック"/>
        <family val="3"/>
        <charset val="128"/>
      </rPr>
      <t>（</t>
    </r>
    <r>
      <rPr>
        <sz val="9"/>
        <rFont val="Arial"/>
        <family val="2"/>
      </rPr>
      <t>yyy_ARVALID=1</t>
    </r>
    <r>
      <rPr>
        <sz val="9"/>
        <rFont val="ＭＳ Ｐゴシック"/>
        <family val="3"/>
        <charset val="128"/>
      </rPr>
      <t>）</t>
    </r>
    <r>
      <rPr>
        <sz val="9"/>
        <rFont val="Arial"/>
        <family val="2"/>
      </rPr>
      <t xml:space="preserve"> and is accepted (yyy_ARREADY=1), yyy_R_agen_ack is set to 1.</t>
    </r>
    <phoneticPr fontId="64"/>
  </si>
  <si>
    <r>
      <t xml:space="preserve">When a request are published to slave </t>
    </r>
    <r>
      <rPr>
        <sz val="9"/>
        <rFont val="ＭＳ Ｐゴシック"/>
        <family val="3"/>
        <charset val="128"/>
      </rPr>
      <t>（</t>
    </r>
    <r>
      <rPr>
        <sz val="9"/>
        <rFont val="Arial"/>
        <family val="2"/>
      </rPr>
      <t>yyy_ARVALID=1</t>
    </r>
    <r>
      <rPr>
        <sz val="9"/>
        <rFont val="ＭＳ Ｐゴシック"/>
        <family val="3"/>
        <charset val="128"/>
      </rPr>
      <t>）</t>
    </r>
    <r>
      <rPr>
        <sz val="9"/>
        <rFont val="Arial"/>
        <family val="2"/>
      </rPr>
      <t>, masterID of selected master is got from ARUSER signal and put on yyy_R_agen_select[5:0].</t>
    </r>
    <phoneticPr fontId="64"/>
  </si>
  <si>
    <r>
      <rPr>
        <sz val="9"/>
        <rFont val="ＭＳ Ｐゴシック"/>
        <family val="3"/>
        <charset val="128"/>
      </rPr>
      <t>①</t>
    </r>
    <phoneticPr fontId="64"/>
  </si>
  <si>
    <r>
      <rPr>
        <sz val="9"/>
        <rFont val="ＭＳ Ｐゴシック"/>
        <family val="3"/>
        <charset val="128"/>
      </rPr>
      <t>②</t>
    </r>
    <phoneticPr fontId="64"/>
  </si>
  <si>
    <r>
      <rPr>
        <sz val="9"/>
        <rFont val="ＭＳ ゴシック"/>
        <family val="3"/>
        <charset val="128"/>
      </rPr>
      <t>①</t>
    </r>
  </si>
  <si>
    <r>
      <rPr>
        <sz val="9"/>
        <rFont val="ＭＳ ゴシック"/>
        <family val="3"/>
        <charset val="128"/>
      </rPr>
      <t>②</t>
    </r>
  </si>
  <si>
    <t>Assertion of AWREADY for consecutive requests from one master are earlier than assertion of AWREADY for other requests.</t>
    <phoneticPr fontId="64"/>
  </si>
  <si>
    <t xml:space="preserve">Because the AXI arbiter asserts xxx_AWREADY just after assertion of xxx_AWVALID. </t>
    <phoneticPr fontId="64"/>
  </si>
  <si>
    <t>Assertion of xxx_AWREADY against xxx_AWVALID for another master is later than for current master.</t>
    <phoneticPr fontId="64"/>
  </si>
  <si>
    <t>AXI AWVALID signal (Q is a number specified with WriteQoS). From decoder</t>
    <phoneticPr fontId="64"/>
  </si>
  <si>
    <t>AXI AWREADY signal. To decoder.</t>
    <phoneticPr fontId="64"/>
  </si>
  <si>
    <t>AXI WVALID signal. From decoder.</t>
    <phoneticPr fontId="64"/>
  </si>
  <si>
    <t>AXI WREADY signal. To decoder.</t>
    <phoneticPr fontId="64"/>
  </si>
  <si>
    <t>AXI BVALID signal. To decoder.</t>
    <phoneticPr fontId="64"/>
  </si>
  <si>
    <t>AXI BREADY signal. From decoder.</t>
    <phoneticPr fontId="64"/>
  </si>
  <si>
    <t>BUSCLKREQ signal. To arbiter (read side).</t>
    <phoneticPr fontId="64"/>
  </si>
  <si>
    <t>ACCEN signal. From clock control signal generation circuit</t>
    <phoneticPr fontId="64"/>
  </si>
  <si>
    <t>When this bit is 1, AWADDR and etc. are not renewed at the next cycle of yyy_AWVALID==1 &amp;&amp; yyy_AWREADY==0.</t>
    <phoneticPr fontId="64"/>
  </si>
  <si>
    <t>When this bit is 0, yyy_AWADDR etc. might be renewed while yyy_AWREADY==0.</t>
    <phoneticPr fontId="64"/>
  </si>
  <si>
    <r>
      <t xml:space="preserve">This bit specifies number of cycles from assertion of </t>
    </r>
    <r>
      <rPr>
        <b/>
        <sz val="9"/>
        <rFont val="Arial"/>
        <family val="2"/>
      </rPr>
      <t>BUSCLKREQ</t>
    </r>
    <r>
      <rPr>
        <sz val="9"/>
        <rFont val="Arial"/>
        <family val="2"/>
      </rPr>
      <t xml:space="preserve"> to start of bus access.</t>
    </r>
    <phoneticPr fontId="64"/>
  </si>
  <si>
    <r>
      <t xml:space="preserve">When this bit is "00", bus access can be started at the same time as assertion of </t>
    </r>
    <r>
      <rPr>
        <b/>
        <sz val="9"/>
        <rFont val="Arial"/>
        <family val="2"/>
      </rPr>
      <t>BUSCLKREQ</t>
    </r>
    <r>
      <rPr>
        <sz val="9"/>
        <rFont val="Arial"/>
        <family val="2"/>
      </rPr>
      <t>.</t>
    </r>
    <phoneticPr fontId="64"/>
  </si>
  <si>
    <t xml:space="preserve">It is prohibited that a part of burst transaction is treated as decode error or MPU error </t>
    <phoneticPr fontId="64"/>
  </si>
  <si>
    <t>But a combinational path exists between HREADY pin of a slave and HTRANS pin of same slave or other slave which connects</t>
    <phoneticPr fontId="64"/>
  </si>
  <si>
    <t xml:space="preserve">same master, it is necessary to attention not to make long path nor gate loop. </t>
    <phoneticPr fontId="64"/>
  </si>
  <si>
    <t>HTRANS signal. From each master's decoder.</t>
    <phoneticPr fontId="64"/>
  </si>
  <si>
    <t>HREADY signal for address phase. To each master's decoder.</t>
    <phoneticPr fontId="64"/>
  </si>
  <si>
    <t>HREADY signal for data phase. To each master (decoder).</t>
    <phoneticPr fontId="64"/>
  </si>
  <si>
    <r>
      <t>10</t>
    </r>
    <r>
      <rPr>
        <sz val="9"/>
        <rFont val="ＭＳ Ｐゴシック"/>
        <family val="3"/>
        <charset val="128"/>
      </rPr>
      <t>、</t>
    </r>
    <r>
      <rPr>
        <sz val="9"/>
        <rFont val="Araial"/>
        <family val="2"/>
      </rPr>
      <t>11: reserved</t>
    </r>
    <phoneticPr fontId="69"/>
  </si>
  <si>
    <t>Width of bus (number of bit of RDATA/WDATA)</t>
    <phoneticPr fontId="64"/>
  </si>
  <si>
    <t>Number of addresses bit (number of bit of ARADDR/AWADDR)</t>
    <phoneticPr fontId="64"/>
  </si>
  <si>
    <t>Number of bit of ARUSER</t>
    <phoneticPr fontId="64"/>
  </si>
  <si>
    <t>Number of bit of AWUSER</t>
    <phoneticPr fontId="64"/>
  </si>
  <si>
    <t>Number -1 of bit of AxLEN</t>
    <phoneticPr fontId="64"/>
  </si>
  <si>
    <t>ARQOS passing function (It is specified from the upper layer of this module). When ARQOS_PASS=1 and QOS_DISABLE=0, the passing function is done. When others, not done.</t>
    <phoneticPr fontId="64"/>
  </si>
  <si>
    <t xml:space="preserve">AWQOS passing function (It is specified from the upper layer of this module). When AWQOS_PASS=1 and QOS_DISABLE=0, the passing function is done. When others, not done. </t>
    <phoneticPr fontId="64"/>
  </si>
  <si>
    <t xml:space="preserve">Number of bit of RUSER (1 usually). </t>
    <phoneticPr fontId="64"/>
  </si>
  <si>
    <t xml:space="preserve">Number of bit of WUSER (1 usually). </t>
    <phoneticPr fontId="64"/>
  </si>
  <si>
    <t xml:space="preserve">Number of bit of BUSER (1 usually). </t>
    <phoneticPr fontId="64"/>
  </si>
  <si>
    <r>
      <t xml:space="preserve">When 1 is inputted, disable </t>
    </r>
    <r>
      <rPr>
        <b/>
        <sz val="9"/>
        <rFont val="Arial"/>
        <family val="2"/>
      </rPr>
      <t>AxQOS</t>
    </r>
    <r>
      <rPr>
        <sz val="9"/>
        <rFont val="Arial"/>
        <family val="2"/>
      </rPr>
      <t xml:space="preserve"> passing function . When 0, it depends on the value of parameter ARQOS_PASS/AWQOS_PASS.</t>
    </r>
    <phoneticPr fontId="64"/>
  </si>
  <si>
    <t>HTRANS of master side changes BUSY -&gt; IDLE while HREADY=0 (Response has not returned)</t>
    <phoneticPr fontId="64"/>
  </si>
  <si>
    <t>xxx_CONF[8] (for $RSH), yyy_CONF[8] (for $RSSH) (CONF input) (Only Synchronous full type and Asynchronous type)</t>
    <phoneticPr fontId="64"/>
  </si>
  <si>
    <t>OR of BUSCLKREQ from all connected decoders</t>
    <phoneticPr fontId="64"/>
  </si>
  <si>
    <t xml:space="preserve">When level of this port is 0, AR/AW/WVALID/READY of arbiter is limited. </t>
    <phoneticPr fontId="64"/>
  </si>
  <si>
    <t xml:space="preserve">When this bit is "00", bus access can be started at the same cycle as assertion of BUSCLKREQ. </t>
    <phoneticPr fontId="64"/>
  </si>
  <si>
    <t>Assertion of this signal is as the same cycle as BUSCLKREQwoACC assertion.</t>
    <phoneticPr fontId="64"/>
  </si>
  <si>
    <t xml:space="preserve">Deassertion of this signal is as the same cycle as BUSCLKREQwoACC deassertion. </t>
    <phoneticPr fontId="64"/>
  </si>
  <si>
    <t xml:space="preserve">CONF[1:0] is loaded at the next cycle of BUSCLKREQwoACC==0. </t>
    <phoneticPr fontId="64"/>
  </si>
  <si>
    <t xml:space="preserve">CONF[1:0] is counted down at the next cycle of BUSCLKREQwoACC==1. </t>
    <phoneticPr fontId="64"/>
  </si>
  <si>
    <t>When BUSCLKREQwoACC==1 or cnt. != CONF[1:0], this signal is 1.</t>
    <phoneticPr fontId="64"/>
  </si>
  <si>
    <t xml:space="preserve">Deassertion of this signal is one cycles later than BUSCLKREQwoACC deassertion. </t>
    <phoneticPr fontId="64"/>
  </si>
  <si>
    <t>BUSCLKREQ/ACCEN route</t>
    <phoneticPr fontId="64"/>
  </si>
  <si>
    <t>BUSCLKREQwoACC is OR of BUSCLKREQ outputs from all the relating decoders, and OR is done with arbiter.</t>
    <phoneticPr fontId="64"/>
  </si>
  <si>
    <t xml:space="preserve">Each BUSCLKREQ is asserted while outstanding number from the decoder to the arbiter is equal to or more than 1. </t>
    <phoneticPr fontId="64"/>
  </si>
  <si>
    <r>
      <t>AR*</t>
    </r>
    <r>
      <rPr>
        <sz val="9"/>
        <rFont val="ＭＳ Ｐゴシック"/>
        <family val="3"/>
        <charset val="128"/>
      </rPr>
      <t>､</t>
    </r>
    <r>
      <rPr>
        <sz val="9"/>
        <rFont val="Arial"/>
        <family val="2"/>
      </rPr>
      <t>R*</t>
    </r>
    <r>
      <rPr>
        <sz val="9"/>
        <rFont val="ＭＳ Ｐゴシック"/>
        <family val="3"/>
        <charset val="128"/>
      </rPr>
      <t>､</t>
    </r>
    <r>
      <rPr>
        <sz val="9"/>
        <rFont val="Arial"/>
        <family val="2"/>
      </rPr>
      <t>AW*</t>
    </r>
    <r>
      <rPr>
        <sz val="9"/>
        <rFont val="ＭＳ Ｐゴシック"/>
        <family val="3"/>
        <charset val="128"/>
      </rPr>
      <t>､</t>
    </r>
    <r>
      <rPr>
        <sz val="9"/>
        <rFont val="Arial"/>
        <family val="2"/>
      </rPr>
      <t>W*</t>
    </r>
    <r>
      <rPr>
        <sz val="9"/>
        <rFont val="ＭＳ Ｐゴシック"/>
        <family val="3"/>
        <charset val="128"/>
      </rPr>
      <t>､</t>
    </r>
    <r>
      <rPr>
        <sz val="9"/>
        <rFont val="Arial"/>
        <family val="2"/>
      </rPr>
      <t>B*</t>
    </r>
  </si>
  <si>
    <r>
      <t xml:space="preserve">This upsizer transfers requests by narrow, and it expects that valid response data is on </t>
    </r>
    <r>
      <rPr>
        <b/>
        <sz val="9"/>
        <rFont val="Arial"/>
        <family val="2"/>
      </rPr>
      <t>MSB byte lanes</t>
    </r>
    <r>
      <rPr>
        <sz val="9"/>
        <rFont val="Arial"/>
        <family val="2"/>
      </rPr>
      <t>.</t>
    </r>
    <phoneticPr fontId="64"/>
  </si>
  <si>
    <r>
      <t>0: not use buffer (area small)</t>
    </r>
    <r>
      <rPr>
        <sz val="9"/>
        <rFont val="ＭＳ Ｐゴシック"/>
        <family val="3"/>
        <charset val="128"/>
      </rPr>
      <t>　</t>
    </r>
    <r>
      <rPr>
        <sz val="9"/>
        <rFont val="Arial"/>
        <family val="2"/>
      </rPr>
      <t>1: use buffer (high throughput) (0 usually)</t>
    </r>
  </si>
  <si>
    <r>
      <rPr>
        <b/>
        <sz val="9"/>
        <rFont val="Arial"/>
        <family val="2"/>
      </rPr>
      <t>sync</t>
    </r>
    <r>
      <rPr>
        <sz val="9"/>
        <rFont val="Arial"/>
        <family val="2"/>
      </rPr>
      <t xml:space="preserve"> can rise and fall at rising edge of CLK. Whenever </t>
    </r>
    <r>
      <rPr>
        <b/>
        <sz val="9"/>
        <rFont val="Arial"/>
        <family val="2"/>
      </rPr>
      <t>sync</t>
    </r>
    <r>
      <rPr>
        <sz val="9"/>
        <rFont val="Arial"/>
        <family val="2"/>
      </rPr>
      <t xml:space="preserve"> is 1, both CLK and HPB clock must rise at the same time. </t>
    </r>
    <phoneticPr fontId="64"/>
  </si>
  <si>
    <r>
      <t>1. Read access when transaction is not divided (HPB size(*1)</t>
    </r>
    <r>
      <rPr>
        <sz val="9"/>
        <rFont val="ＭＳ Ｐゴシック"/>
        <family val="3"/>
        <charset val="128"/>
      </rPr>
      <t>≧</t>
    </r>
    <r>
      <rPr>
        <sz val="9"/>
        <rFont val="Arial"/>
        <family val="2"/>
      </rPr>
      <t>psize_n</t>
    </r>
    <r>
      <rPr>
        <sz val="9"/>
        <rFont val="ＭＳ Ｐゴシック"/>
        <family val="3"/>
        <charset val="128"/>
      </rPr>
      <t>）</t>
    </r>
    <phoneticPr fontId="64"/>
  </si>
  <si>
    <r>
      <t>(HPB</t>
    </r>
    <r>
      <rPr>
        <sz val="9"/>
        <rFont val="ＭＳ Ｐゴシック"/>
        <family val="3"/>
        <charset val="128"/>
      </rPr>
      <t>クロック</t>
    </r>
    <r>
      <rPr>
        <sz val="9"/>
        <rFont val="Arial"/>
        <family val="2"/>
      </rPr>
      <t>)</t>
    </r>
    <phoneticPr fontId="64"/>
  </si>
  <si>
    <r>
      <t>2. Write access when transaction is not divided (HPB size(*1)</t>
    </r>
    <r>
      <rPr>
        <sz val="9"/>
        <rFont val="ＭＳ Ｐゴシック"/>
        <family val="3"/>
        <charset val="128"/>
      </rPr>
      <t>≧</t>
    </r>
    <r>
      <rPr>
        <sz val="9"/>
        <rFont val="Arial"/>
        <family val="2"/>
      </rPr>
      <t>psize_n</t>
    </r>
    <r>
      <rPr>
        <sz val="9"/>
        <rFont val="ＭＳ Ｐゴシック"/>
        <family val="3"/>
        <charset val="128"/>
      </rPr>
      <t>）</t>
    </r>
    <phoneticPr fontId="64"/>
  </si>
  <si>
    <r>
      <t>3. Read access when transaction is divided (HPB size(*1)</t>
    </r>
    <r>
      <rPr>
        <sz val="9"/>
        <rFont val="ＭＳ Ｐゴシック"/>
        <family val="3"/>
        <charset val="128"/>
      </rPr>
      <t>＜</t>
    </r>
    <r>
      <rPr>
        <sz val="9"/>
        <rFont val="Arial"/>
        <family val="2"/>
      </rPr>
      <t>psize_n</t>
    </r>
    <r>
      <rPr>
        <sz val="9"/>
        <rFont val="ＭＳ Ｐゴシック"/>
        <family val="3"/>
        <charset val="128"/>
      </rPr>
      <t>）</t>
    </r>
    <phoneticPr fontId="64"/>
  </si>
  <si>
    <r>
      <t>{</t>
    </r>
    <r>
      <rPr>
        <sz val="9"/>
        <rFont val="ＭＳ Ｐゴシック"/>
        <family val="3"/>
        <charset val="128"/>
      </rPr>
      <t>①</t>
    </r>
    <r>
      <rPr>
        <sz val="9"/>
        <rFont val="Arial"/>
        <family val="2"/>
      </rPr>
      <t>B,</t>
    </r>
    <r>
      <rPr>
        <sz val="9"/>
        <rFont val="ＭＳ Ｐゴシック"/>
        <family val="3"/>
        <charset val="128"/>
      </rPr>
      <t>①</t>
    </r>
    <r>
      <rPr>
        <sz val="9"/>
        <rFont val="Arial"/>
        <family val="2"/>
      </rPr>
      <t>A}</t>
    </r>
    <phoneticPr fontId="64"/>
  </si>
  <si>
    <r>
      <t>{</t>
    </r>
    <r>
      <rPr>
        <sz val="9"/>
        <rFont val="ＭＳ Ｐゴシック"/>
        <family val="3"/>
        <charset val="128"/>
      </rPr>
      <t>②</t>
    </r>
    <r>
      <rPr>
        <sz val="9"/>
        <rFont val="Arial"/>
        <family val="2"/>
      </rPr>
      <t>B,</t>
    </r>
    <r>
      <rPr>
        <sz val="9"/>
        <rFont val="ＭＳ Ｐゴシック"/>
        <family val="3"/>
        <charset val="128"/>
      </rPr>
      <t>②</t>
    </r>
    <r>
      <rPr>
        <sz val="9"/>
        <rFont val="Arial"/>
        <family val="2"/>
      </rPr>
      <t>A}</t>
    </r>
    <phoneticPr fontId="64"/>
  </si>
  <si>
    <r>
      <rPr>
        <sz val="9"/>
        <rFont val="ＭＳ Ｐゴシック"/>
        <family val="3"/>
        <charset val="128"/>
      </rPr>
      <t>①</t>
    </r>
    <r>
      <rPr>
        <sz val="9"/>
        <rFont val="Arial"/>
        <family val="2"/>
      </rPr>
      <t>+1or2</t>
    </r>
    <phoneticPr fontId="64"/>
  </si>
  <si>
    <r>
      <rPr>
        <sz val="9"/>
        <rFont val="ＭＳ Ｐゴシック"/>
        <family val="3"/>
        <charset val="128"/>
      </rPr>
      <t>②</t>
    </r>
    <r>
      <rPr>
        <sz val="9"/>
        <rFont val="Arial"/>
        <family val="2"/>
      </rPr>
      <t>+1or2</t>
    </r>
    <phoneticPr fontId="64"/>
  </si>
  <si>
    <r>
      <rPr>
        <sz val="9"/>
        <rFont val="ＭＳ Ｐゴシック"/>
        <family val="3"/>
        <charset val="128"/>
      </rPr>
      <t>①</t>
    </r>
    <r>
      <rPr>
        <sz val="9"/>
        <rFont val="Arial"/>
        <family val="2"/>
      </rPr>
      <t>A</t>
    </r>
    <phoneticPr fontId="64"/>
  </si>
  <si>
    <r>
      <rPr>
        <sz val="9"/>
        <rFont val="ＭＳ Ｐゴシック"/>
        <family val="3"/>
        <charset val="128"/>
      </rPr>
      <t>①</t>
    </r>
    <r>
      <rPr>
        <sz val="9"/>
        <rFont val="Arial"/>
        <family val="2"/>
      </rPr>
      <t>B</t>
    </r>
    <phoneticPr fontId="64"/>
  </si>
  <si>
    <r>
      <rPr>
        <sz val="9"/>
        <rFont val="ＭＳ Ｐゴシック"/>
        <family val="3"/>
        <charset val="128"/>
      </rPr>
      <t>②</t>
    </r>
    <r>
      <rPr>
        <sz val="9"/>
        <rFont val="Arial"/>
        <family val="2"/>
      </rPr>
      <t>A</t>
    </r>
    <phoneticPr fontId="64"/>
  </si>
  <si>
    <r>
      <rPr>
        <sz val="9"/>
        <rFont val="ＭＳ Ｐゴシック"/>
        <family val="3"/>
        <charset val="128"/>
      </rPr>
      <t>②</t>
    </r>
    <r>
      <rPr>
        <sz val="9"/>
        <rFont val="Arial"/>
        <family val="2"/>
      </rPr>
      <t>B</t>
    </r>
    <phoneticPr fontId="64"/>
  </si>
  <si>
    <r>
      <t>4. Write access when transaction is divided (HPB size(*1)</t>
    </r>
    <r>
      <rPr>
        <sz val="9"/>
        <rFont val="ＭＳ Ｐゴシック"/>
        <family val="3"/>
        <charset val="128"/>
      </rPr>
      <t>＜</t>
    </r>
    <r>
      <rPr>
        <sz val="9"/>
        <rFont val="Arial"/>
        <family val="2"/>
      </rPr>
      <t>psize_n</t>
    </r>
    <r>
      <rPr>
        <sz val="9"/>
        <rFont val="ＭＳ Ｐゴシック"/>
        <family val="3"/>
        <charset val="128"/>
      </rPr>
      <t>）</t>
    </r>
    <phoneticPr fontId="64"/>
  </si>
  <si>
    <t>- RAW operation</t>
    <phoneticPr fontId="64"/>
  </si>
  <si>
    <t>- WAR operation</t>
    <phoneticPr fontId="64"/>
  </si>
  <si>
    <r>
      <t>0:not use prity</t>
    </r>
    <r>
      <rPr>
        <sz val="9"/>
        <rFont val="ＭＳ Ｐゴシック"/>
        <family val="3"/>
        <charset val="128"/>
      </rPr>
      <t>　</t>
    </r>
    <r>
      <rPr>
        <sz val="9"/>
        <rFont val="Arial"/>
        <family val="2"/>
      </rPr>
      <t>1:use parity  (Value that can be set: 0)</t>
    </r>
    <phoneticPr fontId="64"/>
  </si>
  <si>
    <t>Number of bit of BUSER signals</t>
    <phoneticPr fontId="64"/>
  </si>
  <si>
    <t>Number of bit of WUSER signals</t>
    <phoneticPr fontId="64"/>
  </si>
  <si>
    <t>Number of bit of RUSER signals</t>
    <phoneticPr fontId="64"/>
  </si>
  <si>
    <t>ARQOS passing function (0: no passing, 1: passing)  (0 usually)</t>
    <phoneticPr fontId="64"/>
  </si>
  <si>
    <t>AWQOS passing function (0: no passing, 1: passing)  (0 usually)</t>
    <phoneticPr fontId="64"/>
  </si>
  <si>
    <t>BusX2XEasyUz_functional_specification_for_R-CarM3W.xls</t>
    <phoneticPr fontId="64"/>
  </si>
  <si>
    <t>File:</t>
    <phoneticPr fontId="64"/>
  </si>
  <si>
    <t>BusX2XEasyUz Design Specification for R-Car M3W</t>
    <phoneticPr fontId="64"/>
  </si>
  <si>
    <t>X2X_functional_spec_Rev005e.doc</t>
    <phoneticPr fontId="64"/>
  </si>
  <si>
    <t>ReorderBuffer_Spec_ver3.00.xls</t>
    <phoneticPr fontId="64"/>
  </si>
  <si>
    <t xml:space="preserve">- </t>
    <phoneticPr fontId="64"/>
  </si>
  <si>
    <t>AMBAgen customizing specification</t>
    <phoneticPr fontId="64"/>
  </si>
  <si>
    <t>Reorder Buffer specification</t>
    <phoneticPr fontId="64"/>
  </si>
  <si>
    <t>X2X function specification</t>
    <phoneticPr fontId="64"/>
  </si>
  <si>
    <t>Simplified X2X (X2XEasyUz) function specification</t>
    <phoneticPr fontId="64"/>
  </si>
  <si>
    <t>Added file names</t>
    <phoneticPr fontId="64"/>
  </si>
  <si>
    <t>AMBAgen_Specification.xls</t>
    <phoneticPr fontId="64"/>
  </si>
  <si>
    <t>AMBAgen_Customizing_Spec.xls</t>
    <phoneticPr fontId="64"/>
  </si>
  <si>
    <t>Transaction_conversion_Rev004e.xls</t>
    <phoneticPr fontId="64"/>
  </si>
  <si>
    <t>AMBAgen external specification (this specification)</t>
    <phoneticPr fontId="64"/>
  </si>
  <si>
    <t>AMBAgen wrapper specification (this specification)</t>
    <phoneticPr fontId="64"/>
  </si>
  <si>
    <t>AMBAgen_wrapper_Specification.xls</t>
    <phoneticPr fontId="64"/>
  </si>
  <si>
    <t>AMBA interconnect wrapper specification</t>
    <phoneticPr fontId="64"/>
  </si>
  <si>
    <t>AMBA interconnection (AMBAIC) external specifications</t>
    <phoneticPr fontId="64"/>
  </si>
  <si>
    <t>Wrappers for FuSa (DCLS, EDC, WchRchCheck)</t>
    <phoneticPr fontId="64"/>
  </si>
  <si>
    <t>This includes them:</t>
    <phoneticPr fontId="64"/>
  </si>
  <si>
    <t>X2X* x 2</t>
    <phoneticPr fontId="64"/>
  </si>
  <si>
    <t>compare circuit</t>
    <phoneticPr fontId="64"/>
  </si>
  <si>
    <t>check module for EDC, WchRchCheck</t>
    <phoneticPr fontId="64"/>
  </si>
  <si>
    <t>Module name: pppX2X_dupl, pppX2XEasyUz_dupl, pppX2X_nori_dupl</t>
    <phoneticPr fontId="64"/>
  </si>
  <si>
    <t>Module name: pppX2P_dupl</t>
    <phoneticPr fontId="64"/>
  </si>
  <si>
    <t>X2P* x 2</t>
    <phoneticPr fontId="64"/>
  </si>
  <si>
    <t>These include them:</t>
    <phoneticPr fontId="64"/>
  </si>
  <si>
    <t>check module for EDC, WchRchCheck, etc</t>
    <phoneticPr fontId="64"/>
  </si>
  <si>
    <t>See "AMBAgen_wrapper_Specification" for detail.</t>
    <phoneticPr fontId="64"/>
  </si>
  <si>
    <t>Wrapper for FuSa (DCLS, EDC, WchRchCheck, etc)</t>
    <phoneticPr fontId="64"/>
  </si>
  <si>
    <t>Module name: pppRS_wrap</t>
    <phoneticPr fontId="64"/>
  </si>
  <si>
    <t>Wrapper for FuSa (RScheck)</t>
    <phoneticPr fontId="64"/>
  </si>
  <si>
    <t>RegSliceAxi</t>
    <phoneticPr fontId="64"/>
  </si>
  <si>
    <t>check module for RScheck</t>
    <phoneticPr fontId="64"/>
  </si>
  <si>
    <t>Synchronous frequency conversion circuit of AXI (no buffer)</t>
    <phoneticPr fontId="64"/>
  </si>
  <si>
    <t>Module name: pppThrSliceConv</t>
    <phoneticPr fontId="64"/>
  </si>
  <si>
    <t>Added Wrapper for FuSa</t>
    <phoneticPr fontId="64"/>
  </si>
  <si>
    <t>About Functional safety (DCLS, EDC, Protocol check, DetFix check etc), please refer "AMBAgen_wrapper_Specification".</t>
    <phoneticPr fontId="64"/>
  </si>
  <si>
    <t>(5-3) When X2X treats FuSa but doesn't treats EDC, the bit width of RUSER/WUSER/BUSER are same before and after X2X.</t>
  </si>
  <si>
    <t>When X2X treats FuSa but doesn't treats EDC and is UpSizer</t>
  </si>
  <si>
    <t>When X2X treats FuSa but doesn't treats EDC and is DownSizer</t>
  </si>
  <si>
    <t>Deleted slevelgen</t>
    <phoneticPr fontId="64"/>
  </si>
  <si>
    <t>ThrSliceConv.v</t>
    <phoneticPr fontId="64"/>
  </si>
  <si>
    <t>No buffer type</t>
    <phoneticPr fontId="64"/>
  </si>
  <si>
    <t>Wrapper for FuSa</t>
    <phoneticPr fontId="64"/>
  </si>
  <si>
    <t>pppThrSliceConv</t>
    <phoneticPr fontId="64"/>
  </si>
  <si>
    <t xml:space="preserve">To each master that is specifed 0x10 or more and 0x48 or less as $RS-&gt;{a}. </t>
    <phoneticPr fontId="64"/>
  </si>
  <si>
    <t xml:space="preserve">To each slave that is specifed 0x10 or more and 0x48 or less as $RSS-&gt;{a}. </t>
    <phoneticPr fontId="64"/>
  </si>
  <si>
    <t>To each master specified by $Mst except for specified 0x10 or more as $RS-&gt;{a}</t>
    <phoneticPr fontId="64"/>
  </si>
  <si>
    <t>To each slave specified by $Slv except for specified 0x10 or more as $RSS-&gt;{a}</t>
    <phoneticPr fontId="64"/>
  </si>
  <si>
    <t xml:space="preserve">To each master specified by $Mst when $RScheck=1 except for specified 0x50 or 0x58 as $RS-&gt;{a}. </t>
    <phoneticPr fontId="64"/>
  </si>
  <si>
    <t xml:space="preserve">To each slave specified by $Slv when $RScheck=1 except for specified 0x50 or 0x58 as $RSS-&gt;{a}. </t>
    <phoneticPr fontId="64"/>
  </si>
  <si>
    <t xml:space="preserve">To each master that is specifed 0x50 or 0x58 as $RS-&gt;{a}. </t>
    <phoneticPr fontId="64"/>
  </si>
  <si>
    <t xml:space="preserve">To each slave that is specifed 0x50 or 0x58 as $RSS-&gt;{a}. </t>
    <phoneticPr fontId="64"/>
  </si>
  <si>
    <t xml:space="preserve">Under Semi Top layer or </t>
    <phoneticPr fontId="64"/>
  </si>
  <si>
    <t>pppRS_wrap</t>
    <phoneticPr fontId="64"/>
  </si>
  <si>
    <t>pppRegSliceAxi</t>
    <phoneticPr fontId="64"/>
  </si>
  <si>
    <t>Latency is same as pppRegSliceAxi, pppRs</t>
    <phoneticPr fontId="64"/>
  </si>
  <si>
    <t>RS_wrap.v</t>
    <phoneticPr fontId="64"/>
  </si>
  <si>
    <t>pppX2XEasyUz</t>
    <phoneticPr fontId="64"/>
  </si>
  <si>
    <t>pppX2X_nori</t>
    <phoneticPr fontId="64"/>
  </si>
  <si>
    <t>Latency is 0</t>
    <phoneticPr fontId="64"/>
  </si>
  <si>
    <t>Same with pppX2X</t>
    <phoneticPr fontId="64"/>
  </si>
  <si>
    <t>Simplified version upsizer</t>
    <phoneticPr fontId="64"/>
  </si>
  <si>
    <t>Simplified version downsizer</t>
    <phoneticPr fontId="64"/>
  </si>
  <si>
    <t>To each slave specified A, a, aa and "S" in $Slv</t>
    <phoneticPr fontId="64"/>
  </si>
  <si>
    <t>To each master that needs bus width conversion and specified the value and "N" in $Mst.</t>
    <phoneticPr fontId="64"/>
  </si>
  <si>
    <t>To each slave specified A, a, aa and "N" in $Slv</t>
    <phoneticPr fontId="64"/>
  </si>
  <si>
    <t>X2XEasyUz.v</t>
    <phoneticPr fontId="64"/>
  </si>
  <si>
    <t>X2X_nori.v</t>
    <phoneticPr fontId="64"/>
  </si>
  <si>
    <t>pppX2X_dupl</t>
    <phoneticPr fontId="64"/>
  </si>
  <si>
    <t>pppX2XEasyUz_dupl</t>
    <phoneticPr fontId="64"/>
  </si>
  <si>
    <t>pppX2X_nori_dupl</t>
    <phoneticPr fontId="64"/>
  </si>
  <si>
    <t>Standard type Wrapper for FuSa</t>
    <phoneticPr fontId="64"/>
  </si>
  <si>
    <t>Simplified version upsizer Wrapper for FuSa</t>
    <phoneticPr fontId="64"/>
  </si>
  <si>
    <t>Simplified version downsizer Wrapper for FuSa</t>
    <phoneticPr fontId="64"/>
  </si>
  <si>
    <t>To each master that needs bus width conversion and specified the value in $Mst and when $LockStep=1 .</t>
    <phoneticPr fontId="64"/>
  </si>
  <si>
    <t>To each slave specified A, a, and aa in $Slv and when $LockStep=1 .</t>
    <phoneticPr fontId="64"/>
  </si>
  <si>
    <t>To each master that needs bus width conversion and specified the value and "S" in $Mst and when $LockStep=1 .</t>
    <phoneticPr fontId="64"/>
  </si>
  <si>
    <t>To each slave specified A, a, aa and "S" in $Slv and when $LockStep=1 .</t>
    <phoneticPr fontId="64"/>
  </si>
  <si>
    <t>To each master that needs bus width conversion and specified the value in $Mst</t>
    <phoneticPr fontId="64"/>
  </si>
  <si>
    <t>To each master that needs bus width conversion and specified the value and "S" in $Mst</t>
    <phoneticPr fontId="64"/>
  </si>
  <si>
    <t>To each master that needs bus width conversion and specified the value and "N" in $Mst and when $LockStep=1 .</t>
    <phoneticPr fontId="64"/>
  </si>
  <si>
    <t>To each slave specified A, a, aa and "N" in $Slv and when $LockStep=1 .</t>
    <phoneticPr fontId="64"/>
  </si>
  <si>
    <t>Conversion of width of AXI bus (Wrapper for FuSa)</t>
    <phoneticPr fontId="64"/>
  </si>
  <si>
    <t>Slice circuit (for AXI) Wrapper for FuSa</t>
    <phoneticPr fontId="64"/>
  </si>
  <si>
    <t>Added RS_wrap, X2X*_dupl, X2P_dupl, ThrSliceConv, X2XEasyUz, X2X_nori</t>
    <phoneticPr fontId="64"/>
  </si>
  <si>
    <t>pppX2P_dupl</t>
    <phoneticPr fontId="64"/>
  </si>
  <si>
    <t>Under Top layer or pppX2P_dupl</t>
    <phoneticPr fontId="64"/>
  </si>
  <si>
    <t>yyy</t>
    <phoneticPr fontId="64"/>
  </si>
  <si>
    <t>With conversion of width of AXI-&gt; APB(32bit) bus Wrapper for FuSa</t>
    <phoneticPr fontId="64"/>
  </si>
  <si>
    <t>To each AXI slave specified by $APB when $LockStep=1</t>
    <phoneticPr fontId="64"/>
  </si>
  <si>
    <t>2018.6.7</t>
    <phoneticPr fontId="64"/>
  </si>
  <si>
    <t>Conversion of width of AXI bus (general purpose)</t>
    <phoneticPr fontId="64"/>
  </si>
  <si>
    <t>2018-6-11 version</t>
    <phoneticPr fontId="69"/>
  </si>
  <si>
    <t>2018-6-26 version</t>
    <phoneticPr fontId="69"/>
  </si>
  <si>
    <t>Ver3.01</t>
    <phoneticPr fontId="64"/>
  </si>
  <si>
    <t>Added about "slave for APB"</t>
    <phoneticPr fontId="64"/>
  </si>
  <si>
    <r>
      <t xml:space="preserve">The value of </t>
    </r>
    <r>
      <rPr>
        <b/>
        <sz val="9"/>
        <rFont val="Arial"/>
        <family val="2"/>
      </rPr>
      <t>ARLEN</t>
    </r>
    <r>
      <rPr>
        <sz val="9"/>
        <rFont val="Arial"/>
        <family val="2"/>
      </rPr>
      <t xml:space="preserve"> and </t>
    </r>
    <r>
      <rPr>
        <b/>
        <sz val="9"/>
        <rFont val="Arial"/>
        <family val="2"/>
      </rPr>
      <t>AWLEN</t>
    </r>
    <r>
      <rPr>
        <sz val="9"/>
        <rFont val="Arial"/>
        <family val="2"/>
      </rPr>
      <t xml:space="preserve"> is smaller than length by one (Length-1).</t>
    </r>
    <phoneticPr fontId="64"/>
  </si>
  <si>
    <t>It doesn't include "slave for APB".</t>
    <phoneticPr fontId="69"/>
  </si>
  <si>
    <t>Slave for APB is not "Intermediate port".</t>
    <phoneticPr fontId="69"/>
  </si>
  <si>
    <t xml:space="preserve">The slave for APB is a slave port connected with the Master-side of the APB decoder (Before decoding). </t>
    <phoneticPr fontId="69"/>
  </si>
  <si>
    <t>2018.8.9</t>
    <phoneticPr fontId="64"/>
  </si>
  <si>
    <t>Ver3.02</t>
    <phoneticPr fontId="64"/>
  </si>
  <si>
    <t>2018-8-9 version</t>
    <phoneticPr fontId="69"/>
  </si>
  <si>
    <t>Changed error signal names</t>
    <phoneticPr fontId="71"/>
  </si>
  <si>
    <t>Deleted clock monitor's I/F</t>
    <phoneticPr fontId="71"/>
  </si>
  <si>
    <t>err_secacerr_ppp</t>
    <phoneticPr fontId="71"/>
  </si>
  <si>
    <t>err_saacerr_ppp</t>
    <phoneticPr fontId="71"/>
  </si>
  <si>
    <t>Slave and APB slave and slave for APB</t>
    <phoneticPr fontId="69"/>
  </si>
  <si>
    <t>- For AXI/APB commonly, Safety access protection using a method of 32bit enable pin avoiding illegal access when fault occurs.</t>
    <phoneticPr fontId="64"/>
  </si>
  <si>
    <t>(4) About the RUSER/WUSER/BUSER bit width conversion (Excluding the bit for FuSa) according to the conversion of the width of the data bus with X2X</t>
    <phoneticPr fontId="69"/>
  </si>
  <si>
    <t xml:space="preserve">When the width of the data bus is converted with X2X, RUSER/WUSER/BUSER bits other than the bit for FuSa are converted as follows. </t>
    <phoneticPr fontId="69"/>
  </si>
  <si>
    <t>It is different for X2X which doesn't treat FuSa and X2X which treats FuSa.</t>
    <phoneticPr fontId="64"/>
  </si>
  <si>
    <t>X2X which doesn't treat FuSa (X2X.v)</t>
    <phoneticPr fontId="64"/>
  </si>
  <si>
    <t xml:space="preserve">At the reduction of the width of the AXI data bus: RUSER/WUSER signals other than FuSa are transmitted as they are. </t>
    <phoneticPr fontId="69"/>
  </si>
  <si>
    <t xml:space="preserve">RUSER/WUSER when reducing (Excluding FuSa). </t>
    <phoneticPr fontId="69"/>
  </si>
  <si>
    <t xml:space="preserve">RUSER/WUSER when enhancing it (Excluding FuSa). </t>
    <phoneticPr fontId="69"/>
  </si>
  <si>
    <t>(5-1) When X2X doesn't treat FuSa, the bit width of RUSER/WUSER/BUSER is possible to different between before and after X2X.</t>
    <phoneticPr fontId="64"/>
  </si>
  <si>
    <t>When X2X doesn't treat FuSa and is UpSizer</t>
    <phoneticPr fontId="64"/>
  </si>
  <si>
    <t>When X2X doesn't treat FuSa and is DownSizer</t>
    <phoneticPr fontId="64"/>
  </si>
  <si>
    <t>X2X which treats FuSa (X2X_dupl/X2X_wrap.v)</t>
    <phoneticPr fontId="64"/>
  </si>
  <si>
    <t>pppX2X_wrap</t>
    <phoneticPr fontId="64"/>
  </si>
  <si>
    <t>pppX2XEasyUz_wrap</t>
    <phoneticPr fontId="64"/>
  </si>
  <si>
    <t>pppX2X_nori_wrap</t>
    <phoneticPr fontId="64"/>
  </si>
  <si>
    <t>To each master that needs bus width conversion and specified the value in $Mst and when DCLS, EDC or WchRchChk is necessary .</t>
    <phoneticPr fontId="64"/>
  </si>
  <si>
    <t>To each slave specified A, a, and aa in $Slv and  when DCLS, EDC or WchRchChk is necessary .</t>
    <phoneticPr fontId="64"/>
  </si>
  <si>
    <t>To each master that needs bus width conversion and specified the value and "S" in $Mst and  when DCLS, EDC or WchRchChk is necessary .</t>
    <phoneticPr fontId="64"/>
  </si>
  <si>
    <t>To each slave specified A, a, aa and "S" in $Slv and  when DCLS, EDC or WchRchChk is necessary .</t>
    <phoneticPr fontId="64"/>
  </si>
  <si>
    <t>To each master that needs bus width conversion and specified the value and "N" in $Mst and  when DCLS, EDC or WchRchChk is necessary .</t>
    <phoneticPr fontId="64"/>
  </si>
  <si>
    <t>To each slave specified A, a, aa and "N" in $Slv and when DCLS, EDC or WchRchChk is necessary .</t>
    <phoneticPr fontId="64"/>
  </si>
  <si>
    <t>pppX2P_wrap</t>
    <phoneticPr fontId="64"/>
  </si>
  <si>
    <t>Conversion of width of AXI bus (Wrapper for DCLS)</t>
    <phoneticPr fontId="64"/>
  </si>
  <si>
    <t>With conversion of width of AXI-&gt; APB(32bit) bus Wrapper for DCLS</t>
    <phoneticPr fontId="64"/>
  </si>
  <si>
    <t>To each AXI slave specified by $APB when any FuSa is necessary</t>
    <phoneticPr fontId="64"/>
  </si>
  <si>
    <t>Under Semi Top layer or pppX2X_
nori_dupl/wrap</t>
    <phoneticPr fontId="64"/>
  </si>
  <si>
    <t>Under Semi Top layer or pppX2X-
EasyUz_dupl/wrap</t>
    <phoneticPr fontId="64"/>
  </si>
  <si>
    <t>Under Semi Top layer or pppX2X_
dupl/wrap</t>
    <phoneticPr fontId="64"/>
  </si>
  <si>
    <t>Under Semi Top layer or pppX2X_
dupl</t>
    <phoneticPr fontId="64"/>
  </si>
  <si>
    <t>Under Semi Top layer or pppX2X-
EasyUz_dupl</t>
    <phoneticPr fontId="64"/>
  </si>
  <si>
    <t>Under Semi Top layer or pppX2X_
nori_dupl</t>
    <phoneticPr fontId="64"/>
  </si>
  <si>
    <t>Standard type Wrapper for DCLS</t>
    <phoneticPr fontId="64"/>
  </si>
  <si>
    <t>Simplified version upsizer Wrapper for DCLS</t>
    <phoneticPr fontId="64"/>
  </si>
  <si>
    <t>Simplified version downsizer Wrapper for DCLS</t>
    <phoneticPr fontId="64"/>
  </si>
  <si>
    <t>X2X_wrap.v</t>
  </si>
  <si>
    <t>X2XEasyUz_wrap.v</t>
  </si>
  <si>
    <t>X2X_nori_wrap.v</t>
  </si>
  <si>
    <t>X2X_dupl.v</t>
  </si>
  <si>
    <t>X2XEasyUz_dupl.v</t>
  </si>
  <si>
    <t>X2X_nori_dupl.v</t>
  </si>
  <si>
    <t>Under Top layer or pppX2P_dupl/wrap</t>
    <phoneticPr fontId="64"/>
  </si>
  <si>
    <t>Wrapper for DCLS</t>
    <phoneticPr fontId="64"/>
  </si>
  <si>
    <t>X2P_wrap.v</t>
    <phoneticPr fontId="64"/>
  </si>
  <si>
    <t>X2P_dupl.v</t>
    <phoneticPr fontId="64"/>
  </si>
  <si>
    <t>Module list</t>
    <phoneticPr fontId="64"/>
  </si>
  <si>
    <t>Ver3.03</t>
    <phoneticPr fontId="64"/>
  </si>
  <si>
    <t>Slice circuit(AXI)</t>
    <phoneticPr fontId="64"/>
  </si>
  <si>
    <t>Added restrictions</t>
    <phoneticPr fontId="64"/>
  </si>
  <si>
    <t>Restriction</t>
    <phoneticPr fontId="64"/>
  </si>
  <si>
    <t>dslv_err</t>
    <phoneticPr fontId="64"/>
  </si>
  <si>
    <t>pppdslv_err</t>
    <phoneticPr fontId="64"/>
  </si>
  <si>
    <t>Default slave error</t>
    <phoneticPr fontId="64"/>
  </si>
  <si>
    <t xml:space="preserve">The default slave exists in the case </t>
    <phoneticPr fontId="64"/>
  </si>
  <si>
    <t>$DefaultSlave is specified.</t>
    <phoneticPr fontId="64"/>
  </si>
  <si>
    <t xml:space="preserve">Under Semi Top </t>
    <phoneticPr fontId="64"/>
  </si>
  <si>
    <t>layer</t>
    <phoneticPr fontId="64"/>
  </si>
  <si>
    <t>dslv_err.v</t>
  </si>
  <si>
    <t>dslv_err.v</t>
    <phoneticPr fontId="64"/>
  </si>
  <si>
    <t>-</t>
    <phoneticPr fontId="64"/>
  </si>
  <si>
    <t>Added X2X*_wrap, X2P_wrap and dslv_err</t>
    <phoneticPr fontId="64"/>
  </si>
  <si>
    <t>bit correponding to target slave becomes 0 and interruput (error) signal becomes 1.</t>
    <phoneticPr fontId="64"/>
  </si>
  <si>
    <t xml:space="preserve">When prohibitted access error occurs, SourceID (*4) and address are stored in register and error register's </t>
    <phoneticPr fontId="64"/>
  </si>
  <si>
    <t>Prohibitted access :</t>
    <phoneticPr fontId="64"/>
  </si>
  <si>
    <t>Secure : "Not Acc" in above table (e.g. SECSEL=1 and AxPROT[1]=1)</t>
    <phoneticPr fontId="64"/>
  </si>
  <si>
    <t>EDC error occurs (8cycle pulse)</t>
    <phoneticPr fontId="71"/>
  </si>
  <si>
    <t>Default Slave error occurs (8cycle pulse)</t>
    <phoneticPr fontId="64"/>
  </si>
  <si>
    <t>$DefaultSlave=1 is specified</t>
    <phoneticPr fontId="64"/>
  </si>
  <si>
    <t>ppp_DSLVID</t>
    <phoneticPr fontId="64"/>
  </si>
  <si>
    <t>ppp_DSLVADDRU</t>
    <phoneticPr fontId="64"/>
  </si>
  <si>
    <t>ppp_DSLVADDRL</t>
    <phoneticPr fontId="64"/>
  </si>
  <si>
    <t>Default Slave error register occursion ID</t>
    <phoneticPr fontId="71"/>
  </si>
  <si>
    <t>Default Slave error register occursion upper address</t>
    <phoneticPr fontId="71"/>
  </si>
  <si>
    <t>Default Slave error register occursion lower address</t>
    <phoneticPr fontId="71"/>
  </si>
  <si>
    <t>Error handler</t>
    <phoneticPr fontId="64"/>
  </si>
  <si>
    <t>all-L/H</t>
    <phoneticPr fontId="64"/>
  </si>
  <si>
    <t>Changed initial value of SEC/SAF ID/address register</t>
    <phoneticPr fontId="64"/>
  </si>
  <si>
    <t>27</t>
    <phoneticPr fontId="64"/>
  </si>
  <si>
    <t>Added xxx_CONF[27]</t>
    <phoneticPr fontId="64"/>
  </si>
  <si>
    <t>0</t>
    <phoneticPr fontId="64"/>
  </si>
  <si>
    <t>disable full control in TID check</t>
    <phoneticPr fontId="64"/>
  </si>
  <si>
    <t>When $TID_genchk is specified</t>
    <phoneticPr fontId="64"/>
  </si>
  <si>
    <t>TID gen/chk</t>
    <phoneticPr fontId="64"/>
  </si>
  <si>
    <t xml:space="preserve">When this bit is 1, TID full control (when next TID == oldest TID, AxVALID/READY are forced to 0) is disabled. </t>
    <phoneticPr fontId="64"/>
  </si>
  <si>
    <t>Added some signals for FuSa</t>
    <phoneticPr fontId="64"/>
  </si>
  <si>
    <t>DCLS error occurs (8cycle pulse) (duplicate)</t>
    <phoneticPr fontId="71"/>
  </si>
  <si>
    <t>Error output module</t>
    <phoneticPr fontId="64"/>
  </si>
  <si>
    <t>Module name: pppdslv_err</t>
    <phoneticPr fontId="64"/>
  </si>
  <si>
    <t>This module asserts error signal when Default slave error occured.</t>
    <phoneticPr fontId="64"/>
  </si>
  <si>
    <t>And record address and SrcID which can be read as status register.</t>
    <phoneticPr fontId="64"/>
  </si>
  <si>
    <t>Default slave</t>
    <phoneticPr fontId="64"/>
  </si>
  <si>
    <t>DSLVID</t>
    <phoneticPr fontId="64"/>
  </si>
  <si>
    <t>DSLVADDRU</t>
    <phoneticPr fontId="64"/>
  </si>
  <si>
    <t>DSLVADDRL</t>
    <phoneticPr fontId="64"/>
  </si>
  <si>
    <t>SECERR*</t>
    <phoneticPr fontId="64"/>
  </si>
  <si>
    <t>SECERR*clear</t>
  </si>
  <si>
    <t>SECID</t>
  </si>
  <si>
    <t>SECADDRU</t>
  </si>
  <si>
    <t>SECADDRL</t>
  </si>
  <si>
    <t>SAFERR*</t>
  </si>
  <si>
    <t>SAFERR*clear</t>
  </si>
  <si>
    <t>SAFID</t>
  </si>
  <si>
    <t>SAFADDRU</t>
  </si>
  <si>
    <t>SAFADDRL</t>
  </si>
  <si>
    <t>Added Error output module</t>
    <phoneticPr fontId="64"/>
  </si>
  <si>
    <t>SourceID of transaction for which Default slave error occurs. Can't be written.</t>
    <phoneticPr fontId="64"/>
  </si>
  <si>
    <t>Address[*:32] of transaction for which Default slave error occurs. Can't be written.</t>
    <phoneticPr fontId="64"/>
  </si>
  <si>
    <t>Address[31:0] of transaction for which Default slave error occurs. Can't be written.</t>
    <phoneticPr fontId="64"/>
  </si>
  <si>
    <t>Status registers are them :</t>
    <phoneticPr fontId="64"/>
  </si>
  <si>
    <t>Status register</t>
    <phoneticPr fontId="64"/>
  </si>
  <si>
    <t>Refer "Error output module" in "Default slave"</t>
    <phoneticPr fontId="64"/>
  </si>
  <si>
    <t>2018.10.3</t>
    <phoneticPr fontId="64"/>
  </si>
  <si>
    <t>2018-10-12 version</t>
    <phoneticPr fontId="69"/>
  </si>
  <si>
    <t>Security control</t>
    <phoneticPr fontId="64"/>
  </si>
  <si>
    <t>Changed bit width of Safety signals : 5-&gt;4, 32-&gt;16</t>
    <phoneticPr fontId="64"/>
  </si>
  <si>
    <r>
      <t>saf_enable_x_yyy[</t>
    </r>
    <r>
      <rPr>
        <sz val="9"/>
        <color rgb="FFFF0000"/>
        <rFont val="Arial"/>
        <family val="2"/>
      </rPr>
      <t>15</t>
    </r>
    <r>
      <rPr>
        <sz val="9"/>
        <rFont val="Arial"/>
        <family val="2"/>
      </rPr>
      <t>:0]</t>
    </r>
    <phoneticPr fontId="64"/>
  </si>
  <si>
    <r>
      <t>saf_enable_x_zzz[</t>
    </r>
    <r>
      <rPr>
        <sz val="9"/>
        <color rgb="FFFF0000"/>
        <rFont val="Arial"/>
        <family val="2"/>
      </rPr>
      <t>15</t>
    </r>
    <r>
      <rPr>
        <sz val="9"/>
        <rFont val="Arial"/>
        <family val="2"/>
      </rPr>
      <t>:0]</t>
    </r>
    <phoneticPr fontId="64"/>
  </si>
  <si>
    <r>
      <t>saf_enable_x_yyy_&lt;n&gt;[</t>
    </r>
    <r>
      <rPr>
        <sz val="9"/>
        <color rgb="FFFF0000"/>
        <rFont val="Arial"/>
        <family val="2"/>
      </rPr>
      <t>15</t>
    </r>
    <r>
      <rPr>
        <sz val="9"/>
        <rFont val="Arial"/>
        <family val="2"/>
      </rPr>
      <t>:0]</t>
    </r>
    <phoneticPr fontId="64"/>
  </si>
  <si>
    <r>
      <t>saf_enable_x_zzz_&lt;n&gt;[</t>
    </r>
    <r>
      <rPr>
        <sz val="9"/>
        <color rgb="FFFF0000"/>
        <rFont val="Arial"/>
        <family val="2"/>
      </rPr>
      <t>15</t>
    </r>
    <r>
      <rPr>
        <sz val="9"/>
        <rFont val="Arial"/>
        <family val="2"/>
      </rPr>
      <t>:0]</t>
    </r>
    <phoneticPr fontId="64"/>
  </si>
  <si>
    <r>
      <t>Safety : enable_x[xUSER[5:2] ]==0 in above circuit (e.g. xUSER[5:2]=2 and enable_x=1100..0</t>
    </r>
    <r>
      <rPr>
        <u/>
        <sz val="9"/>
        <rFont val="Arial"/>
        <family val="2"/>
      </rPr>
      <t>0</t>
    </r>
    <r>
      <rPr>
        <sz val="9"/>
        <rFont val="Arial"/>
        <family val="2"/>
      </rPr>
      <t>10 )</t>
    </r>
    <phoneticPr fontId="64"/>
  </si>
  <si>
    <t>(*3) SafU==5, SafL==2. They can be defined by $GrpUserL but currently it is fixed to a decided value.</t>
    <phoneticPr fontId="64"/>
  </si>
  <si>
    <t>err_lockstep</t>
    <phoneticPr fontId="71"/>
  </si>
  <si>
    <t>err_lockstep_bk</t>
    <phoneticPr fontId="71"/>
  </si>
  <si>
    <t>err_RSchk_*</t>
    <phoneticPr fontId="71"/>
  </si>
  <si>
    <t>RegSlice order error occurs (8cycle pulse)</t>
    <phoneticPr fontId="71"/>
  </si>
  <si>
    <t>$RScheck is specified</t>
    <phoneticPr fontId="71"/>
  </si>
  <si>
    <t>err_dslv_*</t>
    <phoneticPr fontId="64"/>
  </si>
  <si>
    <t>Added register for Default slave error</t>
    <phoneticPr fontId="64"/>
  </si>
  <si>
    <t>Ver.3.04</t>
    <phoneticPr fontId="64"/>
  </si>
  <si>
    <r>
      <rPr>
        <b/>
        <sz val="10"/>
        <rFont val="Arial"/>
        <family val="2"/>
      </rPr>
      <t>AMBAgen</t>
    </r>
    <r>
      <rPr>
        <b/>
        <sz val="10"/>
        <color indexed="10"/>
        <rFont val="Arial"/>
        <family val="2"/>
      </rPr>
      <t xml:space="preserve"> 2019-5-8a version</t>
    </r>
    <phoneticPr fontId="71"/>
  </si>
  <si>
    <t>Ver3.04</t>
    <phoneticPr fontId="64"/>
  </si>
  <si>
    <t>2019-5-8a version</t>
    <phoneticPr fontId="71"/>
  </si>
  <si>
    <t>Restriction list</t>
    <phoneticPr fontId="64"/>
  </si>
  <si>
    <t>Added "Can be checked by DEF_parser ?" column</t>
    <phoneticPr fontId="64"/>
  </si>
  <si>
    <t>Corrected some mistakes</t>
    <phoneticPr fontId="64"/>
  </si>
  <si>
    <t>-</t>
    <phoneticPr fontId="109"/>
  </si>
  <si>
    <t>O</t>
    <phoneticPr fontId="109"/>
  </si>
  <si>
    <t>O (Warning)</t>
    <phoneticPr fontId="109"/>
  </si>
  <si>
    <t>-
-
-
-
O</t>
    <phoneticPr fontId="109"/>
  </si>
  <si>
    <t>(*1) : Can be checked by DEF_parser ? (O : can)</t>
    <phoneticPr fontId="64"/>
  </si>
  <si>
    <t>(*1)</t>
    <phoneticPr fontId="64"/>
  </si>
  <si>
    <r>
      <t xml:space="preserve">This upsizer transfers requests by narrow, and it expects that valid response data is on </t>
    </r>
    <r>
      <rPr>
        <b/>
        <sz val="10"/>
        <color rgb="FFFF0000"/>
        <rFont val="Arial"/>
        <family val="2"/>
      </rPr>
      <t>LSB</t>
    </r>
    <r>
      <rPr>
        <b/>
        <sz val="10"/>
        <rFont val="Arial"/>
        <family val="2"/>
      </rPr>
      <t xml:space="preserve"> byte lanes</t>
    </r>
    <r>
      <rPr>
        <sz val="10"/>
        <rFont val="Arial"/>
        <family val="2"/>
      </rPr>
      <t>.</t>
    </r>
    <phoneticPr fontId="64"/>
  </si>
  <si>
    <t>Don't use</t>
    <phoneticPr fontId="64"/>
  </si>
  <si>
    <t>2021-1.18</t>
    <phoneticPr fontId="64"/>
  </si>
  <si>
    <t>2021.1.18</t>
    <phoneticPr fontId="6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</si>
</sst>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176" formatCode="#,##0;\-#,##0;\-"/>
    <numFmt numFmtId="177" formatCode="0.000%"/>
    <numFmt numFmtId="178" formatCode="\$#,##0\ ;&quot;($&quot;#,##0\)"/>
    <numFmt numFmtId="179" formatCode="0.00000&quot;  &quot;"/>
    <numFmt numFmtId="180" formatCode="_ * #,##0_ ;_ * \-#,##0_ ;_ * \-_ ;_ @_ "/>
    <numFmt numFmtId="181" formatCode="_ * #,##0.00_ ;_ * \-#,##0.00_ ;_ * \-??_ ;_ @_ "/>
    <numFmt numFmtId="182" formatCode="_-* #,##0.00\ _D_M_-;\-* #,##0.00\ _D_M_-;_-* \-??\ _D_M_-;_-@_-"/>
    <numFmt numFmtId="183" formatCode="_-* #,##0\ _D_M_-;\-* #,##0\ _D_M_-;_-* &quot;- &quot;_D_M_-;_-@_-"/>
    <numFmt numFmtId="184" formatCode="_-* #,##0.00&quot; DM&quot;_-;\-* #,##0.00&quot; DM&quot;_-;_-* \-??&quot; DM&quot;_-;_-@_-"/>
    <numFmt numFmtId="185" formatCode="_-* #,##0&quot; DM&quot;_-;\-* #,##0&quot; DM&quot;_-;_-* &quot;- DM&quot;_-;_-@_-"/>
    <numFmt numFmtId="186" formatCode="_-* #,##0_-;\-* #,##0_-;_-* \-_-;_-@_-"/>
    <numFmt numFmtId="187" formatCode="_-* #,##0.00_-;\-* #,##0.00_-;_-* \-??_-;_-@_-"/>
    <numFmt numFmtId="188" formatCode="#,##0;\-#,##0;&quot;-&quot;"/>
    <numFmt numFmtId="189" formatCode="&quot;$&quot;#,##0\ ;\(&quot;$&quot;#,##0\)"/>
    <numFmt numFmtId="190" formatCode="0.0"/>
    <numFmt numFmtId="191" formatCode="&quot;¥&quot;#,##0;&quot;¥&quot;&quot;¥&quot;&quot;¥&quot;&quot;¥&quot;&quot;¥&quot;&quot;¥&quot;&quot;¥&quot;&quot;¥&quot;&quot;¥&quot;&quot;¥&quot;&quot;¥&quot;&quot;¥&quot;\-#,##0"/>
    <numFmt numFmtId="192" formatCode="\¥#,##0;&quot;¥¥¥¥¥¥¥¥¥¥¥¥-&quot;#,##0"/>
  </numFmts>
  <fonts count="111">
    <font>
      <sz val="12"/>
      <name val="Osaka"/>
      <family val="3"/>
      <charset val="128"/>
    </font>
    <font>
      <sz val="10"/>
      <name val="Arial"/>
      <family val="2"/>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sz val="10"/>
      <name val="Arial"/>
      <family val="2"/>
    </font>
    <font>
      <sz val="12"/>
      <name val="Times New Roman"/>
      <family val="1"/>
    </font>
    <font>
      <sz val="16"/>
      <name val="明朝"/>
      <family val="1"/>
      <charset val="128"/>
    </font>
    <font>
      <sz val="12"/>
      <name val="楷体"/>
      <family val="3"/>
      <charset val="134"/>
    </font>
    <font>
      <sz val="11"/>
      <color indexed="20"/>
      <name val="Calibri"/>
      <family val="2"/>
    </font>
    <font>
      <sz val="10"/>
      <name val="MS Sans Serif"/>
      <family val="2"/>
    </font>
    <font>
      <sz val="10"/>
      <color indexed="8"/>
      <name val="Arial"/>
      <family val="2"/>
    </font>
    <font>
      <b/>
      <sz val="11"/>
      <color indexed="52"/>
      <name val="Calibri"/>
      <family val="2"/>
    </font>
    <font>
      <b/>
      <sz val="11"/>
      <color indexed="9"/>
      <name val="Calibri"/>
      <family val="2"/>
    </font>
    <font>
      <b/>
      <sz val="16"/>
      <name val="Arial"/>
      <family val="2"/>
    </font>
    <font>
      <sz val="11"/>
      <name val="ＭＳ Ｐゴシック"/>
      <family val="3"/>
      <charset val="128"/>
    </font>
    <font>
      <i/>
      <sz val="11"/>
      <color indexed="23"/>
      <name val="Calibri"/>
      <family val="2"/>
    </font>
    <font>
      <sz val="11"/>
      <color indexed="17"/>
      <name val="Calibri"/>
      <family val="2"/>
    </font>
    <font>
      <sz val="8"/>
      <name val="Arial"/>
      <family val="2"/>
    </font>
    <font>
      <b/>
      <sz val="16"/>
      <name val="Times New Roman"/>
      <family val="1"/>
    </font>
    <font>
      <b/>
      <sz val="12"/>
      <name val="Arial"/>
      <family val="2"/>
    </font>
    <font>
      <b/>
      <sz val="12"/>
      <color indexed="24"/>
      <name val="Times New Roman"/>
      <family val="1"/>
    </font>
    <font>
      <sz val="10"/>
      <color indexed="24"/>
      <name val="Times New Roman"/>
      <family val="1"/>
    </font>
    <font>
      <b/>
      <sz val="11"/>
      <color indexed="56"/>
      <name val="Calibri"/>
      <family val="2"/>
    </font>
    <font>
      <sz val="10"/>
      <name val="ＭＳ ゴシック"/>
      <family val="3"/>
      <charset val="128"/>
    </font>
    <font>
      <sz val="11"/>
      <color indexed="62"/>
      <name val="Calibri"/>
      <family val="2"/>
    </font>
    <font>
      <sz val="11"/>
      <color indexed="52"/>
      <name val="Calibri"/>
      <family val="2"/>
    </font>
    <font>
      <sz val="11"/>
      <color indexed="60"/>
      <name val="Calibri"/>
      <family val="2"/>
    </font>
    <font>
      <sz val="11"/>
      <name val="明朝"/>
      <family val="1"/>
      <charset val="128"/>
    </font>
    <font>
      <b/>
      <sz val="11"/>
      <color indexed="63"/>
      <name val="Calibri"/>
      <family val="2"/>
    </font>
    <font>
      <sz val="12"/>
      <name val="Arial"/>
      <family val="2"/>
    </font>
    <font>
      <b/>
      <sz val="10"/>
      <name val="MS Sans Serif"/>
      <family val="2"/>
    </font>
    <font>
      <b/>
      <sz val="18"/>
      <color indexed="56"/>
      <name val="Cambria"/>
      <family val="1"/>
    </font>
    <font>
      <sz val="11"/>
      <color indexed="10"/>
      <name val="Calibri"/>
      <family val="2"/>
    </font>
    <font>
      <sz val="11"/>
      <color indexed="48"/>
      <name val="ＭＳ Ｐゴシック"/>
      <family val="3"/>
      <charset val="128"/>
    </font>
    <font>
      <sz val="11"/>
      <color indexed="60"/>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6"/>
      <name val="標準ゴシック"/>
      <family val="3"/>
      <charset val="128"/>
    </font>
    <font>
      <sz val="16"/>
      <name val="標準ゴシック"/>
      <family val="3"/>
    </font>
    <font>
      <sz val="12"/>
      <name val="宋体"/>
      <charset val="128"/>
    </font>
    <font>
      <sz val="11"/>
      <color indexed="20"/>
      <name val="ＭＳ Ｐゴシック"/>
      <family val="3"/>
      <charset val="128"/>
    </font>
    <font>
      <sz val="12"/>
      <name val="標準ゴシック"/>
      <family val="3"/>
      <charset val="128"/>
    </font>
    <font>
      <sz val="14"/>
      <name val="ＭＳ 明朝"/>
      <family val="1"/>
      <charset val="128"/>
    </font>
    <font>
      <sz val="11"/>
      <color indexed="17"/>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u/>
      <sz val="8.4"/>
      <color indexed="12"/>
      <name val="Arial"/>
      <family val="2"/>
    </font>
    <font>
      <sz val="10"/>
      <name val="ＭＳ Ｐゴシック"/>
      <family val="3"/>
      <charset val="128"/>
    </font>
    <font>
      <sz val="10"/>
      <name val="DejaVu LGC Sans"/>
      <family val="2"/>
    </font>
    <font>
      <sz val="9"/>
      <name val="ＭＳ Ｐゴシック"/>
      <family val="3"/>
      <charset val="128"/>
    </font>
    <font>
      <sz val="10"/>
      <color indexed="8"/>
      <name val="ＭＳ ゴシック"/>
      <family val="3"/>
      <charset val="128"/>
    </font>
    <font>
      <b/>
      <sz val="9"/>
      <color indexed="14"/>
      <name val="ＭＳ Ｐゴシック"/>
      <family val="3"/>
      <charset val="128"/>
    </font>
    <font>
      <b/>
      <sz val="9"/>
      <color indexed="10"/>
      <name val="ＭＳ Ｐゴシック"/>
      <family val="3"/>
      <charset val="128"/>
    </font>
    <font>
      <sz val="12"/>
      <name val="Osaka"/>
      <family val="3"/>
      <charset val="128"/>
    </font>
    <font>
      <sz val="6"/>
      <name val="Osaka"/>
      <family val="3"/>
      <charset val="128"/>
    </font>
    <font>
      <sz val="10"/>
      <color indexed="24"/>
      <name val="Courier New"/>
      <family val="3"/>
    </font>
    <font>
      <sz val="12"/>
      <name val="Helv"/>
      <family val="2"/>
    </font>
    <font>
      <sz val="9"/>
      <name val="Arial"/>
      <family val="2"/>
    </font>
    <font>
      <sz val="10"/>
      <name val="Helv"/>
      <family val="2"/>
    </font>
    <font>
      <sz val="6"/>
      <name val="ＭＳ Ｐゴシック"/>
      <family val="3"/>
      <charset val="128"/>
    </font>
    <font>
      <sz val="9"/>
      <name val="ＭＳ ゴシック"/>
      <family val="3"/>
      <charset val="128"/>
    </font>
    <font>
      <sz val="6"/>
      <name val="ＭＳ ゴシック"/>
      <family val="3"/>
      <charset val="128"/>
    </font>
    <font>
      <b/>
      <sz val="10"/>
      <name val="Arial"/>
      <family val="2"/>
    </font>
    <font>
      <sz val="11"/>
      <name val="Arial"/>
      <family val="2"/>
    </font>
    <font>
      <u/>
      <sz val="11"/>
      <color indexed="12"/>
      <name val="ＭＳ Ｐゴシック"/>
      <family val="3"/>
      <charset val="128"/>
    </font>
    <font>
      <b/>
      <sz val="9"/>
      <name val="Arial"/>
      <family val="2"/>
    </font>
    <font>
      <b/>
      <sz val="10"/>
      <color indexed="10"/>
      <name val="Arial"/>
      <family val="2"/>
    </font>
    <font>
      <sz val="10"/>
      <color indexed="9"/>
      <name val="Arial"/>
      <family val="2"/>
    </font>
    <font>
      <sz val="9"/>
      <name val="DejaVu LGC Sans"/>
      <family val="2"/>
    </font>
    <font>
      <b/>
      <sz val="9"/>
      <color indexed="14"/>
      <name val="Arial"/>
      <family val="2"/>
    </font>
    <font>
      <b/>
      <sz val="9"/>
      <color indexed="10"/>
      <name val="Arial"/>
      <family val="2"/>
    </font>
    <font>
      <sz val="6"/>
      <name val="Arial"/>
      <family val="2"/>
    </font>
    <font>
      <sz val="10"/>
      <name val="Osaka"/>
      <family val="3"/>
      <charset val="128"/>
    </font>
    <font>
      <sz val="11"/>
      <name val="ＭＳ 明朝"/>
      <family val="1"/>
      <charset val="128"/>
    </font>
    <font>
      <sz val="7"/>
      <name val="Small Fonts"/>
      <family val="2"/>
    </font>
    <font>
      <b/>
      <sz val="10"/>
      <color indexed="12"/>
      <name val="Arial"/>
      <family val="2"/>
    </font>
    <font>
      <sz val="9"/>
      <color indexed="10"/>
      <name val="Arial"/>
      <family val="2"/>
    </font>
    <font>
      <sz val="7"/>
      <name val="Small Fonts"/>
      <family val="2"/>
    </font>
    <font>
      <sz val="7"/>
      <name val="Small Fonts"/>
      <family val="2"/>
    </font>
    <font>
      <sz val="7"/>
      <name val="Small Fonts"/>
      <family val="2"/>
    </font>
    <font>
      <sz val="7"/>
      <name val="Small Fonts"/>
      <family val="2"/>
    </font>
    <font>
      <sz val="7"/>
      <name val="Small Fonts"/>
      <family val="2"/>
    </font>
    <font>
      <sz val="9"/>
      <color indexed="8"/>
      <name val="Arial"/>
      <family val="2"/>
    </font>
    <font>
      <u/>
      <sz val="9"/>
      <name val="Arial"/>
      <family val="2"/>
    </font>
    <font>
      <sz val="9"/>
      <color indexed="12"/>
      <name val="Arial"/>
      <family val="2"/>
    </font>
    <font>
      <b/>
      <sz val="9"/>
      <name val="Araial"/>
      <family val="2"/>
    </font>
    <font>
      <sz val="9"/>
      <name val="Araial"/>
      <family val="2"/>
    </font>
    <font>
      <sz val="9"/>
      <color indexed="17"/>
      <name val="Arial"/>
      <family val="2"/>
    </font>
    <font>
      <b/>
      <sz val="9"/>
      <color indexed="8"/>
      <name val="Arial"/>
      <family val="2"/>
    </font>
    <font>
      <u/>
      <sz val="9"/>
      <color indexed="12"/>
      <name val="Arial"/>
      <family val="2"/>
    </font>
    <font>
      <u/>
      <sz val="12"/>
      <color theme="10"/>
      <name val="Osaka"/>
      <family val="3"/>
      <charset val="128"/>
    </font>
    <font>
      <sz val="11"/>
      <color theme="1"/>
      <name val="ＭＳ Ｐゴシック"/>
      <family val="3"/>
      <charset val="128"/>
      <scheme val="minor"/>
    </font>
    <font>
      <sz val="10"/>
      <color theme="1"/>
      <name val="ＭＳ ゴシック"/>
      <family val="3"/>
      <charset val="128"/>
    </font>
    <font>
      <sz val="10"/>
      <color rgb="FFFF0000"/>
      <name val="Arial"/>
      <family val="2"/>
    </font>
    <font>
      <sz val="9"/>
      <color rgb="FFFF0000"/>
      <name val="Arial"/>
      <family val="2"/>
    </font>
    <font>
      <sz val="9"/>
      <color theme="1"/>
      <name val="Arial"/>
      <family val="2"/>
    </font>
    <font>
      <b/>
      <sz val="9"/>
      <color rgb="FFFF0000"/>
      <name val="Arial"/>
      <family val="2"/>
    </font>
    <font>
      <u/>
      <sz val="9"/>
      <color theme="10"/>
      <name val="Arial"/>
      <family val="2"/>
    </font>
    <font>
      <sz val="10"/>
      <color rgb="FF0000FF"/>
      <name val="Arial"/>
      <family val="2"/>
    </font>
    <font>
      <sz val="6"/>
      <name val="ＭＳ ゴシック"/>
      <family val="2"/>
      <charset val="128"/>
    </font>
    <font>
      <b/>
      <sz val="10"/>
      <color rgb="FFFF0000"/>
      <name val="Arial"/>
      <family val="2"/>
    </font>
  </fonts>
  <fills count="71">
    <fill>
      <patternFill patternType="none"/>
    </fill>
    <fill>
      <patternFill patternType="gray125"/>
    </fill>
    <fill>
      <patternFill patternType="solid">
        <fgColor indexed="31"/>
        <bgColor indexed="22"/>
      </patternFill>
    </fill>
    <fill>
      <patternFill patternType="solid">
        <fgColor indexed="31"/>
      </patternFill>
    </fill>
    <fill>
      <patternFill patternType="solid">
        <fgColor indexed="45"/>
        <bgColor indexed="29"/>
      </patternFill>
    </fill>
    <fill>
      <patternFill patternType="solid">
        <fgColor indexed="45"/>
      </patternFill>
    </fill>
    <fill>
      <patternFill patternType="solid">
        <fgColor indexed="42"/>
        <bgColor indexed="27"/>
      </patternFill>
    </fill>
    <fill>
      <patternFill patternType="solid">
        <fgColor indexed="42"/>
      </patternFill>
    </fill>
    <fill>
      <patternFill patternType="solid">
        <fgColor indexed="46"/>
        <bgColor indexed="24"/>
      </patternFill>
    </fill>
    <fill>
      <patternFill patternType="solid">
        <fgColor indexed="46"/>
      </patternFill>
    </fill>
    <fill>
      <patternFill patternType="solid">
        <fgColor indexed="27"/>
        <bgColor indexed="41"/>
      </patternFill>
    </fill>
    <fill>
      <patternFill patternType="solid">
        <fgColor indexed="27"/>
      </patternFill>
    </fill>
    <fill>
      <patternFill patternType="solid">
        <fgColor indexed="47"/>
        <bgColor indexed="22"/>
      </patternFill>
    </fill>
    <fill>
      <patternFill patternType="solid">
        <fgColor indexed="47"/>
      </patternFill>
    </fill>
    <fill>
      <patternFill patternType="solid">
        <fgColor indexed="44"/>
        <bgColor indexed="31"/>
      </patternFill>
    </fill>
    <fill>
      <patternFill patternType="solid">
        <fgColor indexed="44"/>
      </patternFill>
    </fill>
    <fill>
      <patternFill patternType="solid">
        <fgColor indexed="29"/>
        <bgColor indexed="45"/>
      </patternFill>
    </fill>
    <fill>
      <patternFill patternType="solid">
        <fgColor indexed="29"/>
      </patternFill>
    </fill>
    <fill>
      <patternFill patternType="solid">
        <fgColor indexed="11"/>
        <bgColor indexed="49"/>
      </patternFill>
    </fill>
    <fill>
      <patternFill patternType="solid">
        <fgColor indexed="11"/>
      </patternFill>
    </fill>
    <fill>
      <patternFill patternType="solid">
        <fgColor indexed="51"/>
        <bgColor indexed="13"/>
      </patternFill>
    </fill>
    <fill>
      <patternFill patternType="solid">
        <fgColor indexed="51"/>
      </patternFill>
    </fill>
    <fill>
      <patternFill patternType="solid">
        <fgColor indexed="30"/>
        <bgColor indexed="21"/>
      </patternFill>
    </fill>
    <fill>
      <patternFill patternType="solid">
        <fgColor indexed="30"/>
      </patternFill>
    </fill>
    <fill>
      <patternFill patternType="solid">
        <fgColor indexed="20"/>
        <bgColor indexed="36"/>
      </patternFill>
    </fill>
    <fill>
      <patternFill patternType="solid">
        <fgColor indexed="36"/>
      </patternFill>
    </fill>
    <fill>
      <patternFill patternType="solid">
        <fgColor indexed="49"/>
        <bgColor indexed="40"/>
      </patternFill>
    </fill>
    <fill>
      <patternFill patternType="solid">
        <fgColor indexed="49"/>
      </patternFill>
    </fill>
    <fill>
      <patternFill patternType="solid">
        <fgColor indexed="52"/>
        <bgColor indexed="51"/>
      </patternFill>
    </fill>
    <fill>
      <patternFill patternType="solid">
        <fgColor indexed="52"/>
      </patternFill>
    </fill>
    <fill>
      <patternFill patternType="solid">
        <fgColor indexed="62"/>
        <bgColor indexed="56"/>
      </patternFill>
    </fill>
    <fill>
      <patternFill patternType="solid">
        <fgColor indexed="62"/>
      </patternFill>
    </fill>
    <fill>
      <patternFill patternType="solid">
        <fgColor indexed="10"/>
        <bgColor indexed="60"/>
      </patternFill>
    </fill>
    <fill>
      <patternFill patternType="solid">
        <fgColor indexed="10"/>
      </patternFill>
    </fill>
    <fill>
      <patternFill patternType="solid">
        <fgColor indexed="57"/>
        <bgColor indexed="21"/>
      </patternFill>
    </fill>
    <fill>
      <patternFill patternType="solid">
        <fgColor indexed="57"/>
      </patternFill>
    </fill>
    <fill>
      <patternFill patternType="solid">
        <fgColor indexed="53"/>
        <bgColor indexed="52"/>
      </patternFill>
    </fill>
    <fill>
      <patternFill patternType="solid">
        <fgColor indexed="53"/>
      </patternFill>
    </fill>
    <fill>
      <patternFill patternType="solid">
        <fgColor indexed="22"/>
        <bgColor indexed="31"/>
      </patternFill>
    </fill>
    <fill>
      <patternFill patternType="solid">
        <fgColor indexed="22"/>
      </patternFill>
    </fill>
    <fill>
      <patternFill patternType="solid">
        <fgColor indexed="55"/>
        <bgColor indexed="23"/>
      </patternFill>
    </fill>
    <fill>
      <patternFill patternType="solid">
        <fgColor indexed="55"/>
      </patternFill>
    </fill>
    <fill>
      <patternFill patternType="solid">
        <fgColor indexed="22"/>
        <bgColor indexed="64"/>
      </patternFill>
    </fill>
    <fill>
      <patternFill patternType="solid">
        <fgColor indexed="26"/>
        <bgColor indexed="9"/>
      </patternFill>
    </fill>
    <fill>
      <patternFill patternType="solid">
        <fgColor indexed="26"/>
        <bgColor indexed="64"/>
      </patternFill>
    </fill>
    <fill>
      <patternFill patternType="solid">
        <fgColor indexed="43"/>
        <bgColor indexed="26"/>
      </patternFill>
    </fill>
    <fill>
      <patternFill patternType="solid">
        <fgColor indexed="43"/>
      </patternFill>
    </fill>
    <fill>
      <patternFill patternType="solid">
        <fgColor indexed="26"/>
      </patternFill>
    </fill>
    <fill>
      <patternFill patternType="solid">
        <fgColor indexed="10"/>
        <bgColor indexed="64"/>
      </patternFill>
    </fill>
    <fill>
      <patternFill patternType="solid">
        <fgColor indexed="8"/>
        <bgColor indexed="58"/>
      </patternFill>
    </fill>
    <fill>
      <patternFill patternType="solid">
        <fgColor indexed="8"/>
        <bgColor indexed="64"/>
      </patternFill>
    </fill>
    <fill>
      <patternFill patternType="solid">
        <fgColor indexed="11"/>
        <bgColor indexed="64"/>
      </patternFill>
    </fill>
    <fill>
      <patternFill patternType="solid">
        <fgColor indexed="13"/>
        <bgColor indexed="64"/>
      </patternFill>
    </fill>
    <fill>
      <patternFill patternType="solid">
        <fgColor indexed="47"/>
        <bgColor indexed="64"/>
      </patternFill>
    </fill>
    <fill>
      <patternFill patternType="solid">
        <fgColor indexed="51"/>
        <bgColor indexed="64"/>
      </patternFill>
    </fill>
    <fill>
      <patternFill patternType="solid">
        <fgColor indexed="50"/>
        <bgColor indexed="64"/>
      </patternFill>
    </fill>
    <fill>
      <patternFill patternType="solid">
        <fgColor indexed="27"/>
        <bgColor indexed="64"/>
      </patternFill>
    </fill>
    <fill>
      <patternFill patternType="solid">
        <fgColor indexed="15"/>
        <bgColor indexed="64"/>
      </patternFill>
    </fill>
    <fill>
      <patternFill patternType="solid">
        <fgColor indexed="50"/>
        <bgColor indexed="51"/>
      </patternFill>
    </fill>
    <fill>
      <patternFill patternType="solid">
        <fgColor indexed="57"/>
        <bgColor indexed="64"/>
      </patternFill>
    </fill>
    <fill>
      <patternFill patternType="solid">
        <fgColor indexed="48"/>
        <bgColor indexed="64"/>
      </patternFill>
    </fill>
    <fill>
      <patternFill patternType="solid">
        <fgColor indexed="48"/>
        <bgColor indexed="30"/>
      </patternFill>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CCFFCC"/>
        <bgColor indexed="64"/>
      </patternFill>
    </fill>
    <fill>
      <patternFill patternType="solid">
        <fgColor rgb="FFCCFFFF"/>
        <bgColor indexed="64"/>
      </patternFill>
    </fill>
  </fills>
  <borders count="278">
    <border>
      <left/>
      <right/>
      <top/>
      <bottom/>
      <diagonal/>
    </border>
    <border>
      <left/>
      <right/>
      <top style="thin">
        <color indexed="8"/>
      </top>
      <bottom style="thin">
        <color indexed="8"/>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8"/>
      </top>
      <bottom style="medium">
        <color indexed="8"/>
      </bottom>
      <diagonal/>
    </border>
    <border>
      <left/>
      <right/>
      <top style="medium">
        <color indexed="64"/>
      </top>
      <bottom style="medium">
        <color indexed="64"/>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8"/>
      </bottom>
      <diagonal/>
    </border>
    <border>
      <left/>
      <right/>
      <top/>
      <bottom style="medium">
        <color indexed="64"/>
      </bottom>
      <diagonal/>
    </border>
    <border>
      <left/>
      <right/>
      <top style="double">
        <color indexed="8"/>
      </top>
      <bottom/>
      <diagonal/>
    </border>
    <border>
      <left/>
      <right/>
      <top style="double">
        <color indexed="64"/>
      </top>
      <bottom/>
      <diagonal/>
    </border>
    <border>
      <left/>
      <right/>
      <top/>
      <bottom style="thick">
        <color indexed="62"/>
      </bottom>
      <diagonal/>
    </border>
    <border>
      <left/>
      <right/>
      <top/>
      <bottom style="thick">
        <color indexed="22"/>
      </bottom>
      <diagonal/>
    </border>
    <border>
      <left/>
      <right/>
      <top style="thin">
        <color indexed="62"/>
      </top>
      <bottom style="double">
        <color indexed="62"/>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dashed">
        <color indexed="64"/>
      </top>
      <bottom style="dashed">
        <color indexed="64"/>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indexed="8"/>
      </left>
      <right style="thin">
        <color indexed="8"/>
      </right>
      <top/>
      <bottom style="thin">
        <color indexed="64"/>
      </bottom>
      <diagonal/>
    </border>
    <border>
      <left/>
      <right style="thin">
        <color indexed="8"/>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8"/>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8"/>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thin">
        <color indexed="8"/>
      </right>
      <top style="thin">
        <color indexed="8"/>
      </top>
      <bottom/>
      <diagonal/>
    </border>
    <border>
      <left style="thin">
        <color indexed="8"/>
      </left>
      <right/>
      <top style="medium">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medium">
        <color indexed="8"/>
      </top>
      <bottom style="double">
        <color indexed="8"/>
      </bottom>
      <diagonal/>
    </border>
    <border>
      <left style="thin">
        <color indexed="8"/>
      </left>
      <right style="thin">
        <color indexed="8"/>
      </right>
      <top style="medium">
        <color indexed="8"/>
      </top>
      <bottom style="double">
        <color indexed="8"/>
      </bottom>
      <diagonal/>
    </border>
    <border>
      <left style="thin">
        <color indexed="8"/>
      </left>
      <right style="medium">
        <color indexed="8"/>
      </right>
      <top style="medium">
        <color indexed="8"/>
      </top>
      <bottom style="double">
        <color indexed="8"/>
      </bottom>
      <diagonal/>
    </border>
    <border>
      <left style="medium">
        <color indexed="8"/>
      </left>
      <right style="thin">
        <color indexed="8"/>
      </right>
      <top/>
      <bottom/>
      <diagonal/>
    </border>
    <border>
      <left style="medium">
        <color indexed="8"/>
      </left>
      <right/>
      <top/>
      <bottom/>
      <diagonal/>
    </border>
    <border>
      <left style="thin">
        <color indexed="8"/>
      </left>
      <right style="medium">
        <color indexed="8"/>
      </right>
      <top/>
      <bottom style="thin">
        <color indexed="8"/>
      </bottom>
      <diagonal/>
    </border>
    <border>
      <left/>
      <right style="medium">
        <color indexed="8"/>
      </right>
      <top style="thin">
        <color indexed="8"/>
      </top>
      <bottom/>
      <diagonal/>
    </border>
    <border>
      <left style="thin">
        <color indexed="8"/>
      </left>
      <right style="medium">
        <color indexed="8"/>
      </right>
      <top style="thin">
        <color indexed="8"/>
      </top>
      <bottom/>
      <diagonal/>
    </border>
    <border>
      <left style="medium">
        <color indexed="8"/>
      </left>
      <right style="thin">
        <color indexed="8"/>
      </right>
      <top/>
      <bottom style="medium">
        <color indexed="8"/>
      </bottom>
      <diagonal/>
    </border>
    <border>
      <left style="thin">
        <color indexed="64"/>
      </left>
      <right/>
      <top style="dashed">
        <color indexed="64"/>
      </top>
      <bottom style="dashed">
        <color indexed="64"/>
      </bottom>
      <diagonal/>
    </border>
    <border>
      <left/>
      <right style="thin">
        <color indexed="64"/>
      </right>
      <top style="dashed">
        <color indexed="64"/>
      </top>
      <bottom style="dashed">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style="medium">
        <color indexed="64"/>
      </right>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style="medium">
        <color indexed="8"/>
      </right>
      <top style="thin">
        <color indexed="8"/>
      </top>
      <bottom/>
      <diagonal/>
    </border>
    <border>
      <left style="thin">
        <color indexed="8"/>
      </left>
      <right/>
      <top style="thin">
        <color indexed="8"/>
      </top>
      <bottom/>
      <diagonal/>
    </border>
    <border>
      <left style="medium">
        <color indexed="8"/>
      </left>
      <right style="medium">
        <color indexed="8"/>
      </right>
      <top style="thin">
        <color indexed="8"/>
      </top>
      <bottom style="medium">
        <color indexed="8"/>
      </bottom>
      <diagonal/>
    </border>
    <border>
      <left style="medium">
        <color indexed="8"/>
      </left>
      <right style="medium">
        <color indexed="8"/>
      </right>
      <top style="thin">
        <color indexed="8"/>
      </top>
      <bottom style="thin">
        <color indexed="8"/>
      </bottom>
      <diagonal/>
    </border>
    <border>
      <left/>
      <right style="thin">
        <color indexed="8"/>
      </right>
      <top/>
      <bottom style="medium">
        <color indexed="8"/>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bottom style="medium">
        <color indexed="64"/>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right/>
      <top/>
      <bottom style="thin">
        <color indexed="8"/>
      </bottom>
      <diagonal/>
    </border>
    <border>
      <left style="medium">
        <color indexed="8"/>
      </left>
      <right/>
      <top/>
      <bottom style="thin">
        <color indexed="8"/>
      </bottom>
      <diagonal/>
    </border>
    <border>
      <left style="medium">
        <color indexed="8"/>
      </left>
      <right/>
      <top style="medium">
        <color indexed="8"/>
      </top>
      <bottom style="medium">
        <color indexed="8"/>
      </bottom>
      <diagonal/>
    </border>
    <border>
      <left/>
      <right style="thin">
        <color indexed="64"/>
      </right>
      <top style="thin">
        <color indexed="8"/>
      </top>
      <bottom style="thin">
        <color indexed="64"/>
      </bottom>
      <diagonal/>
    </border>
    <border>
      <left style="medium">
        <color indexed="64"/>
      </left>
      <right style="thin">
        <color indexed="64"/>
      </right>
      <top style="thin">
        <color indexed="8"/>
      </top>
      <bottom style="thin">
        <color indexed="64"/>
      </bottom>
      <diagonal/>
    </border>
    <border>
      <left style="medium">
        <color indexed="8"/>
      </left>
      <right style="thin">
        <color indexed="8"/>
      </right>
      <top/>
      <bottom style="thin">
        <color indexed="8"/>
      </bottom>
      <diagonal/>
    </border>
    <border>
      <left/>
      <right style="thin">
        <color indexed="8"/>
      </right>
      <top style="thin">
        <color indexed="8"/>
      </top>
      <bottom/>
      <diagonal/>
    </border>
    <border>
      <left/>
      <right style="thin">
        <color indexed="8"/>
      </right>
      <top style="thin">
        <color indexed="8"/>
      </top>
      <bottom style="medium">
        <color indexed="8"/>
      </bottom>
      <diagonal/>
    </border>
    <border>
      <left/>
      <right style="thin">
        <color indexed="8"/>
      </right>
      <top style="medium">
        <color indexed="8"/>
      </top>
      <bottom style="thin">
        <color indexed="8"/>
      </bottom>
      <diagonal/>
    </border>
    <border>
      <left/>
      <right style="thin">
        <color indexed="8"/>
      </right>
      <top style="medium">
        <color indexed="8"/>
      </top>
      <bottom style="medium">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thin">
        <color indexed="8"/>
      </bottom>
      <diagonal/>
    </border>
    <border>
      <left style="medium">
        <color indexed="64"/>
      </left>
      <right style="medium">
        <color indexed="64"/>
      </right>
      <top style="thin">
        <color indexed="64"/>
      </top>
      <bottom style="thin">
        <color indexed="64"/>
      </bottom>
      <diagonal/>
    </border>
    <border>
      <left style="thin">
        <color indexed="8"/>
      </left>
      <right style="thin">
        <color indexed="8"/>
      </right>
      <top style="thin">
        <color indexed="64"/>
      </top>
      <bottom style="thin">
        <color indexed="64"/>
      </bottom>
      <diagonal/>
    </border>
    <border>
      <left style="medium">
        <color indexed="8"/>
      </left>
      <right style="medium">
        <color indexed="8"/>
      </right>
      <top/>
      <bottom/>
      <diagonal/>
    </border>
    <border>
      <left style="thin">
        <color indexed="8"/>
      </left>
      <right style="medium">
        <color indexed="8"/>
      </right>
      <top/>
      <bottom/>
      <diagonal/>
    </border>
    <border>
      <left/>
      <right style="medium">
        <color indexed="8"/>
      </right>
      <top/>
      <bottom/>
      <diagonal/>
    </border>
    <border>
      <left style="medium">
        <color indexed="8"/>
      </left>
      <right style="medium">
        <color indexed="8"/>
      </right>
      <top/>
      <bottom style="thin">
        <color indexed="8"/>
      </bottom>
      <diagonal/>
    </border>
    <border>
      <left/>
      <right style="medium">
        <color indexed="8"/>
      </right>
      <top/>
      <bottom style="thin">
        <color indexed="8"/>
      </bottom>
      <diagonal/>
    </border>
    <border>
      <left/>
      <right style="medium">
        <color indexed="8"/>
      </right>
      <top style="medium">
        <color indexed="8"/>
      </top>
      <bottom style="thin">
        <color indexed="8"/>
      </bottom>
      <diagonal/>
    </border>
    <border>
      <left style="medium">
        <color indexed="8"/>
      </left>
      <right style="medium">
        <color indexed="8"/>
      </right>
      <top/>
      <bottom style="medium">
        <color indexed="8"/>
      </bottom>
      <diagonal/>
    </border>
    <border>
      <left/>
      <right style="medium">
        <color indexed="8"/>
      </right>
      <top/>
      <bottom style="medium">
        <color indexed="8"/>
      </bottom>
      <diagonal/>
    </border>
    <border>
      <left style="thin">
        <color indexed="8"/>
      </left>
      <right/>
      <top/>
      <bottom style="medium">
        <color indexed="8"/>
      </bottom>
      <diagonal/>
    </border>
    <border>
      <left style="thin">
        <color indexed="8"/>
      </left>
      <right style="thin">
        <color indexed="8"/>
      </right>
      <top/>
      <bottom style="medium">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right/>
      <top style="thin">
        <color indexed="64"/>
      </top>
      <bottom style="thin">
        <color indexed="8"/>
      </bottom>
      <diagonal/>
    </border>
    <border>
      <left style="medium">
        <color indexed="64"/>
      </left>
      <right/>
      <top/>
      <bottom style="thin">
        <color indexed="64"/>
      </bottom>
      <diagonal/>
    </border>
    <border>
      <left style="thin">
        <color indexed="64"/>
      </left>
      <right style="medium">
        <color indexed="8"/>
      </right>
      <top style="thin">
        <color indexed="8"/>
      </top>
      <bottom style="thin">
        <color indexed="8"/>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style="hair">
        <color indexed="64"/>
      </right>
      <top style="medium">
        <color indexed="64"/>
      </top>
      <bottom/>
      <diagonal/>
    </border>
    <border>
      <left style="hair">
        <color indexed="64"/>
      </left>
      <right/>
      <top style="medium">
        <color indexed="64"/>
      </top>
      <bottom/>
      <diagonal/>
    </border>
    <border>
      <left/>
      <right style="medium">
        <color indexed="64"/>
      </right>
      <top style="medium">
        <color indexed="64"/>
      </top>
      <bottom style="medium">
        <color indexed="64"/>
      </bottom>
      <diagonal/>
    </border>
    <border>
      <left/>
      <right style="thin">
        <color indexed="8"/>
      </right>
      <top/>
      <bottom/>
      <diagonal/>
    </border>
    <border>
      <left/>
      <right/>
      <top style="medium">
        <color indexed="8"/>
      </top>
      <bottom/>
      <diagonal/>
    </border>
    <border>
      <left style="medium">
        <color indexed="8"/>
      </left>
      <right/>
      <top style="medium">
        <color indexed="8"/>
      </top>
      <bottom/>
      <diagonal/>
    </border>
    <border>
      <left style="medium">
        <color indexed="8"/>
      </left>
      <right/>
      <top/>
      <bottom style="medium">
        <color indexed="8"/>
      </bottom>
      <diagonal/>
    </border>
    <border>
      <left/>
      <right style="medium">
        <color indexed="8"/>
      </right>
      <top style="medium">
        <color indexed="8"/>
      </top>
      <bottom style="medium">
        <color indexed="8"/>
      </bottom>
      <diagonal/>
    </border>
    <border>
      <left/>
      <right/>
      <top style="thin">
        <color indexed="8"/>
      </top>
      <bottom/>
      <diagonal/>
    </border>
    <border>
      <left style="thin">
        <color indexed="8"/>
      </left>
      <right/>
      <top/>
      <bottom/>
      <diagonal/>
    </border>
    <border>
      <left/>
      <right/>
      <top style="dotted">
        <color indexed="64"/>
      </top>
      <bottom/>
      <diagonal/>
    </border>
    <border>
      <left/>
      <right style="thin">
        <color indexed="64"/>
      </right>
      <top style="dotted">
        <color indexed="64"/>
      </top>
      <bottom/>
      <diagonal/>
    </border>
    <border>
      <left style="thin">
        <color indexed="64"/>
      </left>
      <right/>
      <top style="dotted">
        <color indexed="64"/>
      </top>
      <bottom/>
      <diagonal/>
    </border>
    <border>
      <left/>
      <right/>
      <top/>
      <bottom style="dotted">
        <color indexed="64"/>
      </bottom>
      <diagonal/>
    </border>
    <border>
      <left/>
      <right style="thin">
        <color indexed="64"/>
      </right>
      <top/>
      <bottom style="dotted">
        <color indexed="64"/>
      </bottom>
      <diagonal/>
    </border>
    <border>
      <left style="thin">
        <color indexed="64"/>
      </left>
      <right/>
      <top/>
      <bottom style="dotted">
        <color indexed="64"/>
      </bottom>
      <diagonal/>
    </border>
    <border>
      <left/>
      <right/>
      <top style="thin">
        <color indexed="64"/>
      </top>
      <bottom style="dotted">
        <color indexed="64"/>
      </bottom>
      <diagonal/>
    </border>
    <border>
      <left style="dotted">
        <color indexed="64"/>
      </left>
      <right style="dotted">
        <color indexed="64"/>
      </right>
      <top style="thin">
        <color indexed="64"/>
      </top>
      <bottom/>
      <diagonal/>
    </border>
    <border>
      <left style="dotted">
        <color indexed="64"/>
      </left>
      <right/>
      <top style="thin">
        <color indexed="64"/>
      </top>
      <bottom style="dotted">
        <color indexed="64"/>
      </bottom>
      <diagonal/>
    </border>
    <border>
      <left/>
      <right style="dotted">
        <color indexed="64"/>
      </right>
      <top style="thin">
        <color indexed="64"/>
      </top>
      <bottom style="dotted">
        <color indexed="64"/>
      </bottom>
      <diagonal/>
    </border>
    <border>
      <left/>
      <right/>
      <top/>
      <bottom style="dashDot">
        <color indexed="64"/>
      </bottom>
      <diagonal/>
    </border>
    <border>
      <left style="dotted">
        <color indexed="64"/>
      </left>
      <right/>
      <top style="thin">
        <color indexed="64"/>
      </top>
      <bottom style="thin">
        <color indexed="64"/>
      </bottom>
      <diagonal/>
    </border>
    <border>
      <left/>
      <right style="dotted">
        <color indexed="64"/>
      </right>
      <top style="thin">
        <color indexed="64"/>
      </top>
      <bottom style="thin">
        <color indexed="64"/>
      </bottom>
      <diagonal/>
    </border>
    <border>
      <left/>
      <right style="dotted">
        <color indexed="64"/>
      </right>
      <top style="thin">
        <color indexed="64"/>
      </top>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ashed">
        <color indexed="64"/>
      </top>
      <bottom/>
      <diagonal/>
    </border>
    <border>
      <left/>
      <right/>
      <top style="dashed">
        <color indexed="64"/>
      </top>
      <bottom/>
      <diagonal/>
    </border>
    <border>
      <left/>
      <right style="thin">
        <color indexed="64"/>
      </right>
      <top style="dashed">
        <color indexed="64"/>
      </top>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style="dotted">
        <color indexed="64"/>
      </left>
      <right/>
      <top style="thin">
        <color indexed="64"/>
      </top>
      <bottom/>
      <diagonal/>
    </border>
    <border>
      <left/>
      <right/>
      <top style="dashDot">
        <color indexed="64"/>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right/>
      <top style="dashDot">
        <color indexed="64"/>
      </top>
      <bottom style="thin">
        <color indexed="64"/>
      </bottom>
      <diagonal/>
    </border>
    <border>
      <left/>
      <right style="thin">
        <color indexed="64"/>
      </right>
      <top style="thin">
        <color indexed="64"/>
      </top>
      <bottom style="dotted">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top style="thin">
        <color indexed="64"/>
      </top>
      <bottom style="dashed">
        <color indexed="64"/>
      </bottom>
      <diagonal/>
    </border>
    <border>
      <left/>
      <right/>
      <top/>
      <bottom style="hair">
        <color indexed="8"/>
      </bottom>
      <diagonal/>
    </border>
    <border>
      <left/>
      <right/>
      <top style="thin">
        <color indexed="8"/>
      </top>
      <bottom style="hair">
        <color indexed="8"/>
      </bottom>
      <diagonal/>
    </border>
    <border>
      <left/>
      <right/>
      <top style="hair">
        <color indexed="8"/>
      </top>
      <bottom style="hair">
        <color indexed="8"/>
      </bottom>
      <diagonal/>
    </border>
    <border>
      <left/>
      <right style="thin">
        <color indexed="8"/>
      </right>
      <top/>
      <bottom style="hair">
        <color indexed="8"/>
      </bottom>
      <diagonal/>
    </border>
    <border>
      <left style="thin">
        <color indexed="8"/>
      </left>
      <right/>
      <top style="hair">
        <color indexed="8"/>
      </top>
      <bottom style="hair">
        <color indexed="8"/>
      </bottom>
      <diagonal/>
    </border>
    <border>
      <left/>
      <right style="hair">
        <color indexed="8"/>
      </right>
      <top style="thin">
        <color indexed="8"/>
      </top>
      <bottom style="hair">
        <color indexed="8"/>
      </bottom>
      <diagonal/>
    </border>
    <border>
      <left/>
      <right style="hair">
        <color indexed="8"/>
      </right>
      <top style="thin">
        <color indexed="8"/>
      </top>
      <bottom/>
      <diagonal/>
    </border>
    <border>
      <left/>
      <right style="thin">
        <color indexed="8"/>
      </right>
      <top style="thin">
        <color indexed="8"/>
      </top>
      <bottom style="hair">
        <color indexed="8"/>
      </bottom>
      <diagonal/>
    </border>
    <border>
      <left/>
      <right/>
      <top style="hair">
        <color indexed="8"/>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medium">
        <color indexed="64"/>
      </left>
      <right/>
      <top style="double">
        <color indexed="64"/>
      </top>
      <bottom/>
      <diagonal/>
    </border>
    <border>
      <left/>
      <right style="thin">
        <color indexed="64"/>
      </right>
      <top style="double">
        <color indexed="64"/>
      </top>
      <bottom/>
      <diagonal/>
    </border>
    <border>
      <left style="thin">
        <color indexed="64"/>
      </left>
      <right/>
      <top style="double">
        <color indexed="64"/>
      </top>
      <bottom/>
      <diagonal/>
    </border>
    <border>
      <left/>
      <right style="medium">
        <color indexed="64"/>
      </right>
      <top style="double">
        <color indexed="64"/>
      </top>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medium">
        <color indexed="64"/>
      </left>
      <right/>
      <top style="thin">
        <color indexed="64"/>
      </top>
      <bottom/>
      <diagonal/>
    </border>
    <border>
      <left style="thin">
        <color indexed="64"/>
      </left>
      <right/>
      <top style="thin">
        <color indexed="64"/>
      </top>
      <bottom style="dotted">
        <color indexed="64"/>
      </bottom>
      <diagonal/>
    </border>
    <border>
      <left/>
      <right style="medium">
        <color indexed="64"/>
      </right>
      <top style="thin">
        <color indexed="64"/>
      </top>
      <bottom style="dotted">
        <color indexed="64"/>
      </bottom>
      <diagonal/>
    </border>
    <border>
      <left/>
      <right style="medium">
        <color indexed="64"/>
      </right>
      <top style="dotted">
        <color indexed="64"/>
      </top>
      <bottom style="thin">
        <color indexed="64"/>
      </bottom>
      <diagonal/>
    </border>
    <border>
      <left/>
      <right style="medium">
        <color indexed="64"/>
      </right>
      <top style="dotted">
        <color indexed="64"/>
      </top>
      <bottom style="dotted">
        <color indexed="64"/>
      </bottom>
      <diagonal/>
    </border>
    <border>
      <left/>
      <right style="medium">
        <color indexed="64"/>
      </right>
      <top style="thin">
        <color indexed="64"/>
      </top>
      <bottom style="medium">
        <color indexed="64"/>
      </bottom>
      <diagonal/>
    </border>
    <border>
      <left/>
      <right style="thin">
        <color indexed="8"/>
      </right>
      <top style="hair">
        <color indexed="8"/>
      </top>
      <bottom style="hair">
        <color indexed="8"/>
      </bottom>
      <diagonal/>
    </border>
    <border>
      <left style="hair">
        <color indexed="8"/>
      </left>
      <right/>
      <top style="thin">
        <color indexed="8"/>
      </top>
      <bottom style="hair">
        <color indexed="8"/>
      </bottom>
      <diagonal/>
    </border>
    <border>
      <left/>
      <right style="thin">
        <color indexed="8"/>
      </right>
      <top style="hair">
        <color indexed="8"/>
      </top>
      <bottom/>
      <diagonal/>
    </border>
    <border>
      <left/>
      <right/>
      <top style="hair">
        <color indexed="8"/>
      </top>
      <bottom style="thin">
        <color indexed="8"/>
      </bottom>
      <diagonal/>
    </border>
    <border>
      <left style="hair">
        <color indexed="8"/>
      </left>
      <right/>
      <top style="thin">
        <color indexed="8"/>
      </top>
      <bottom/>
      <diagonal/>
    </border>
    <border>
      <left/>
      <right style="hair">
        <color indexed="8"/>
      </right>
      <top/>
      <bottom/>
      <diagonal/>
    </border>
    <border>
      <left style="thin">
        <color indexed="8"/>
      </left>
      <right/>
      <top/>
      <bottom style="hair">
        <color indexed="8"/>
      </bottom>
      <diagonal/>
    </border>
    <border>
      <left/>
      <right style="thin">
        <color indexed="8"/>
      </right>
      <top style="hair">
        <color indexed="8"/>
      </top>
      <bottom style="thin">
        <color indexed="8"/>
      </bottom>
      <diagonal/>
    </border>
    <border>
      <left style="thin">
        <color indexed="8"/>
      </left>
      <right/>
      <top style="thin">
        <color indexed="8"/>
      </top>
      <bottom style="hair">
        <color indexed="8"/>
      </bottom>
      <diagonal/>
    </border>
    <border diagonalDown="1">
      <left style="medium">
        <color indexed="8"/>
      </left>
      <right/>
      <top style="medium">
        <color indexed="8"/>
      </top>
      <bottom/>
      <diagonal style="thin">
        <color indexed="8"/>
      </diagonal>
    </border>
    <border>
      <left style="medium">
        <color indexed="8"/>
      </left>
      <right/>
      <top style="medium">
        <color indexed="8"/>
      </top>
      <bottom style="thin">
        <color indexed="8"/>
      </bottom>
      <diagonal/>
    </border>
    <border>
      <left style="medium">
        <color indexed="8"/>
      </left>
      <right/>
      <top style="thin">
        <color indexed="8"/>
      </top>
      <bottom style="medium">
        <color indexed="8"/>
      </bottom>
      <diagonal/>
    </border>
    <border diagonalDown="1">
      <left style="medium">
        <color indexed="8"/>
      </left>
      <right style="medium">
        <color indexed="8"/>
      </right>
      <top style="medium">
        <color indexed="8"/>
      </top>
      <bottom/>
      <diagonal style="thin">
        <color indexed="8"/>
      </diagonal>
    </border>
    <border>
      <left/>
      <right style="medium">
        <color indexed="8"/>
      </right>
      <top style="thin">
        <color indexed="8"/>
      </top>
      <bottom style="medium">
        <color indexed="8"/>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8"/>
      </left>
      <right style="thin">
        <color indexed="64"/>
      </right>
      <top/>
      <bottom/>
      <diagonal/>
    </border>
    <border>
      <left style="thin">
        <color indexed="8"/>
      </left>
      <right style="thin">
        <color indexed="64"/>
      </right>
      <top/>
      <bottom style="thin">
        <color indexed="8"/>
      </bottom>
      <diagonal/>
    </border>
    <border>
      <left style="medium">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top style="thin">
        <color indexed="8"/>
      </top>
      <bottom style="double">
        <color indexed="8"/>
      </bottom>
      <diagonal/>
    </border>
    <border>
      <left style="thin">
        <color indexed="8"/>
      </left>
      <right style="medium">
        <color indexed="8"/>
      </right>
      <top style="thin">
        <color indexed="8"/>
      </top>
      <bottom style="double">
        <color indexed="8"/>
      </bottom>
      <diagonal/>
    </border>
    <border>
      <left style="medium">
        <color indexed="8"/>
      </left>
      <right style="thin">
        <color indexed="8"/>
      </right>
      <top style="double">
        <color indexed="8"/>
      </top>
      <bottom style="thin">
        <color indexed="8"/>
      </bottom>
      <diagonal/>
    </border>
    <border>
      <left style="thin">
        <color indexed="8"/>
      </left>
      <right style="thin">
        <color indexed="8"/>
      </right>
      <top style="double">
        <color indexed="8"/>
      </top>
      <bottom style="thin">
        <color indexed="8"/>
      </bottom>
      <diagonal/>
    </border>
    <border>
      <left style="thin">
        <color indexed="8"/>
      </left>
      <right/>
      <top style="double">
        <color indexed="8"/>
      </top>
      <bottom style="thin">
        <color indexed="8"/>
      </bottom>
      <diagonal/>
    </border>
    <border>
      <left style="thin">
        <color indexed="8"/>
      </left>
      <right style="medium">
        <color indexed="8"/>
      </right>
      <top style="double">
        <color indexed="8"/>
      </top>
      <bottom style="thin">
        <color indexed="8"/>
      </bottom>
      <diagonal/>
    </border>
    <border>
      <left style="thin">
        <color indexed="8"/>
      </left>
      <right style="medium">
        <color indexed="8"/>
      </right>
      <top/>
      <bottom style="medium">
        <color indexed="8"/>
      </bottom>
      <diagonal/>
    </border>
    <border>
      <left style="medium">
        <color indexed="8"/>
      </left>
      <right style="thin">
        <color indexed="8"/>
      </right>
      <top style="double">
        <color indexed="8"/>
      </top>
      <bottom/>
      <diagonal/>
    </border>
    <border>
      <left style="thin">
        <color indexed="8"/>
      </left>
      <right style="thin">
        <color indexed="8"/>
      </right>
      <top style="double">
        <color indexed="8"/>
      </top>
      <bottom/>
      <diagonal/>
    </border>
    <border>
      <left style="thin">
        <color indexed="8"/>
      </left>
      <right style="medium">
        <color indexed="8"/>
      </right>
      <top style="double">
        <color indexed="8"/>
      </top>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thin">
        <color indexed="8"/>
      </left>
      <right style="thin">
        <color theme="0"/>
      </right>
      <top style="thin">
        <color indexed="8"/>
      </top>
      <bottom/>
      <diagonal/>
    </border>
    <border>
      <left style="thin">
        <color theme="0"/>
      </left>
      <right style="thin">
        <color theme="0"/>
      </right>
      <top style="thin">
        <color indexed="8"/>
      </top>
      <bottom/>
      <diagonal/>
    </border>
    <border>
      <left style="thin">
        <color theme="0"/>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auto="1"/>
      </left>
      <right style="medium">
        <color indexed="64"/>
      </right>
      <top style="medium">
        <color auto="1"/>
      </top>
      <bottom style="double">
        <color auto="1"/>
      </bottom>
      <diagonal/>
    </border>
    <border>
      <left style="thin">
        <color auto="1"/>
      </left>
      <right style="medium">
        <color indexed="64"/>
      </right>
      <top style="double">
        <color auto="1"/>
      </top>
      <bottom style="thin">
        <color indexed="64"/>
      </bottom>
      <diagonal/>
    </border>
  </borders>
  <cellStyleXfs count="760">
    <xf numFmtId="0" fontId="0" fillId="0" borderId="0"/>
    <xf numFmtId="0" fontId="6" fillId="0" borderId="0"/>
    <xf numFmtId="0" fontId="1" fillId="0" borderId="0"/>
    <xf numFmtId="0" fontId="6" fillId="0" borderId="0"/>
    <xf numFmtId="0" fontId="1" fillId="0" borderId="0"/>
    <xf numFmtId="0" fontId="6" fillId="0" borderId="0"/>
    <xf numFmtId="0" fontId="1" fillId="0" borderId="0"/>
    <xf numFmtId="0" fontId="6" fillId="0" borderId="0"/>
    <xf numFmtId="0" fontId="1" fillId="0" borderId="0"/>
    <xf numFmtId="0" fontId="7" fillId="0" borderId="0"/>
    <xf numFmtId="0" fontId="6" fillId="0" borderId="0"/>
    <xf numFmtId="0" fontId="1" fillId="0" borderId="0"/>
    <xf numFmtId="0" fontId="6" fillId="0" borderId="0"/>
    <xf numFmtId="0" fontId="1" fillId="0" borderId="0"/>
    <xf numFmtId="0" fontId="6" fillId="0" borderId="0"/>
    <xf numFmtId="0" fontId="1" fillId="0" borderId="0"/>
    <xf numFmtId="0" fontId="6" fillId="0" borderId="0"/>
    <xf numFmtId="0" fontId="1" fillId="0" borderId="0"/>
    <xf numFmtId="3" fontId="11" fillId="0" borderId="0"/>
    <xf numFmtId="3" fontId="11" fillId="0" borderId="0"/>
    <xf numFmtId="3" fontId="11" fillId="0" borderId="0"/>
    <xf numFmtId="0" fontId="2" fillId="2"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2" borderId="0" applyNumberFormat="0" applyBorder="0" applyProtection="0">
      <alignment vertical="center"/>
    </xf>
    <xf numFmtId="0" fontId="2" fillId="2" borderId="0" applyNumberFormat="0" applyBorder="0" applyProtection="0">
      <alignment vertical="center"/>
    </xf>
    <xf numFmtId="0" fontId="2" fillId="4" borderId="0" applyNumberFormat="0" applyBorder="0" applyAlignment="0" applyProtection="0"/>
    <xf numFmtId="0" fontId="2" fillId="5" borderId="0" applyNumberFormat="0" applyBorder="0" applyAlignment="0" applyProtection="0"/>
    <xf numFmtId="0" fontId="2" fillId="4" borderId="0" applyNumberFormat="0" applyBorder="0" applyAlignment="0" applyProtection="0"/>
    <xf numFmtId="0" fontId="2" fillId="4" borderId="0" applyNumberFormat="0" applyBorder="0" applyProtection="0">
      <alignment vertical="center"/>
    </xf>
    <xf numFmtId="0" fontId="2" fillId="4" borderId="0" applyNumberFormat="0" applyBorder="0" applyProtection="0">
      <alignment vertical="center"/>
    </xf>
    <xf numFmtId="0" fontId="2" fillId="6" borderId="0" applyNumberFormat="0" applyBorder="0" applyAlignment="0" applyProtection="0"/>
    <xf numFmtId="0" fontId="2" fillId="7" borderId="0" applyNumberFormat="0" applyBorder="0" applyAlignment="0" applyProtection="0"/>
    <xf numFmtId="0" fontId="2" fillId="6" borderId="0" applyNumberFormat="0" applyBorder="0" applyAlignment="0" applyProtection="0"/>
    <xf numFmtId="0" fontId="2" fillId="6" borderId="0" applyNumberFormat="0" applyBorder="0" applyProtection="0">
      <alignment vertical="center"/>
    </xf>
    <xf numFmtId="0" fontId="2" fillId="6" borderId="0" applyNumberFormat="0" applyBorder="0" applyProtection="0">
      <alignment vertical="center"/>
    </xf>
    <xf numFmtId="0" fontId="2" fillId="8" borderId="0" applyNumberFormat="0" applyBorder="0" applyAlignment="0" applyProtection="0"/>
    <xf numFmtId="0" fontId="2" fillId="9" borderId="0" applyNumberFormat="0" applyBorder="0" applyAlignment="0" applyProtection="0"/>
    <xf numFmtId="0" fontId="2" fillId="8" borderId="0" applyNumberFormat="0" applyBorder="0" applyAlignment="0" applyProtection="0"/>
    <xf numFmtId="0" fontId="2" fillId="8" borderId="0" applyNumberFormat="0" applyBorder="0" applyProtection="0">
      <alignment vertical="center"/>
    </xf>
    <xf numFmtId="0" fontId="2" fillId="8" borderId="0" applyNumberFormat="0" applyBorder="0" applyProtection="0">
      <alignment vertical="center"/>
    </xf>
    <xf numFmtId="0" fontId="2" fillId="10" borderId="0" applyNumberFormat="0" applyBorder="0" applyAlignment="0" applyProtection="0"/>
    <xf numFmtId="0" fontId="2" fillId="11" borderId="0" applyNumberFormat="0" applyBorder="0" applyAlignment="0" applyProtection="0"/>
    <xf numFmtId="0" fontId="2" fillId="10" borderId="0" applyNumberFormat="0" applyBorder="0" applyAlignment="0" applyProtection="0"/>
    <xf numFmtId="0" fontId="2" fillId="10" borderId="0" applyNumberFormat="0" applyBorder="0" applyProtection="0">
      <alignment vertical="center"/>
    </xf>
    <xf numFmtId="0" fontId="2" fillId="10" borderId="0" applyNumberFormat="0" applyBorder="0" applyProtection="0">
      <alignment vertical="center"/>
    </xf>
    <xf numFmtId="0" fontId="2" fillId="12" borderId="0" applyNumberFormat="0" applyBorder="0" applyAlignment="0" applyProtection="0"/>
    <xf numFmtId="0" fontId="2" fillId="13" borderId="0" applyNumberFormat="0" applyBorder="0" applyAlignment="0" applyProtection="0"/>
    <xf numFmtId="0" fontId="2" fillId="12" borderId="0" applyNumberFormat="0" applyBorder="0" applyAlignment="0" applyProtection="0"/>
    <xf numFmtId="0" fontId="2" fillId="12" borderId="0" applyNumberFormat="0" applyBorder="0" applyProtection="0">
      <alignment vertical="center"/>
    </xf>
    <xf numFmtId="0" fontId="2" fillId="12" borderId="0" applyNumberFormat="0" applyBorder="0" applyProtection="0">
      <alignment vertical="center"/>
    </xf>
    <xf numFmtId="0" fontId="3" fillId="2" borderId="0" applyNumberFormat="0" applyBorder="0" applyAlignment="0" applyProtection="0"/>
    <xf numFmtId="0" fontId="3" fillId="3" borderId="0" applyNumberFormat="0" applyBorder="0" applyAlignment="0" applyProtection="0">
      <alignment vertical="center"/>
    </xf>
    <xf numFmtId="0" fontId="3" fillId="2" borderId="0" applyNumberFormat="0" applyBorder="0" applyProtection="0">
      <alignment vertical="center"/>
    </xf>
    <xf numFmtId="0" fontId="3" fillId="2" borderId="0" applyNumberFormat="0" applyBorder="0" applyAlignment="0" applyProtection="0"/>
    <xf numFmtId="0" fontId="3" fillId="2" borderId="0" applyNumberFormat="0" applyBorder="0" applyProtection="0">
      <alignment vertical="center"/>
    </xf>
    <xf numFmtId="0" fontId="3" fillId="2" borderId="0" applyNumberFormat="0" applyBorder="0" applyProtection="0">
      <alignment vertical="center"/>
    </xf>
    <xf numFmtId="0" fontId="3" fillId="4" borderId="0" applyNumberFormat="0" applyBorder="0" applyAlignment="0" applyProtection="0"/>
    <xf numFmtId="0" fontId="3" fillId="5" borderId="0" applyNumberFormat="0" applyBorder="0" applyAlignment="0" applyProtection="0">
      <alignment vertical="center"/>
    </xf>
    <xf numFmtId="0" fontId="3" fillId="4" borderId="0" applyNumberFormat="0" applyBorder="0" applyProtection="0">
      <alignment vertical="center"/>
    </xf>
    <xf numFmtId="0" fontId="3" fillId="4" borderId="0" applyNumberFormat="0" applyBorder="0" applyAlignment="0" applyProtection="0"/>
    <xf numFmtId="0" fontId="3" fillId="4" borderId="0" applyNumberFormat="0" applyBorder="0" applyProtection="0">
      <alignment vertical="center"/>
    </xf>
    <xf numFmtId="0" fontId="3" fillId="4" borderId="0" applyNumberFormat="0" applyBorder="0" applyProtection="0">
      <alignment vertical="center"/>
    </xf>
    <xf numFmtId="0" fontId="3" fillId="6" borderId="0" applyNumberFormat="0" applyBorder="0" applyAlignment="0" applyProtection="0"/>
    <xf numFmtId="0" fontId="3" fillId="7" borderId="0" applyNumberFormat="0" applyBorder="0" applyAlignment="0" applyProtection="0">
      <alignment vertical="center"/>
    </xf>
    <xf numFmtId="0" fontId="3" fillId="6" borderId="0" applyNumberFormat="0" applyBorder="0" applyProtection="0">
      <alignment vertical="center"/>
    </xf>
    <xf numFmtId="0" fontId="3" fillId="6" borderId="0" applyNumberFormat="0" applyBorder="0" applyAlignment="0" applyProtection="0"/>
    <xf numFmtId="0" fontId="3" fillId="6" borderId="0" applyNumberFormat="0" applyBorder="0" applyProtection="0">
      <alignment vertical="center"/>
    </xf>
    <xf numFmtId="0" fontId="3" fillId="6" borderId="0" applyNumberFormat="0" applyBorder="0" applyProtection="0">
      <alignment vertical="center"/>
    </xf>
    <xf numFmtId="0" fontId="3" fillId="8" borderId="0" applyNumberFormat="0" applyBorder="0" applyAlignment="0" applyProtection="0"/>
    <xf numFmtId="0" fontId="3" fillId="9" borderId="0" applyNumberFormat="0" applyBorder="0" applyAlignment="0" applyProtection="0">
      <alignment vertical="center"/>
    </xf>
    <xf numFmtId="0" fontId="3" fillId="8" borderId="0" applyNumberFormat="0" applyBorder="0" applyProtection="0">
      <alignment vertical="center"/>
    </xf>
    <xf numFmtId="0" fontId="3" fillId="8" borderId="0" applyNumberFormat="0" applyBorder="0" applyAlignment="0" applyProtection="0"/>
    <xf numFmtId="0" fontId="3" fillId="8" borderId="0" applyNumberFormat="0" applyBorder="0" applyProtection="0">
      <alignment vertical="center"/>
    </xf>
    <xf numFmtId="0" fontId="3" fillId="8" borderId="0" applyNumberFormat="0" applyBorder="0" applyProtection="0">
      <alignment vertical="center"/>
    </xf>
    <xf numFmtId="0" fontId="3" fillId="10" borderId="0" applyNumberFormat="0" applyBorder="0" applyAlignment="0" applyProtection="0"/>
    <xf numFmtId="0" fontId="3" fillId="11" borderId="0" applyNumberFormat="0" applyBorder="0" applyAlignment="0" applyProtection="0">
      <alignment vertical="center"/>
    </xf>
    <xf numFmtId="0" fontId="3" fillId="10" borderId="0" applyNumberFormat="0" applyBorder="0" applyProtection="0">
      <alignment vertical="center"/>
    </xf>
    <xf numFmtId="0" fontId="3" fillId="10" borderId="0" applyNumberFormat="0" applyBorder="0" applyAlignment="0" applyProtection="0"/>
    <xf numFmtId="0" fontId="3" fillId="10" borderId="0" applyNumberFormat="0" applyBorder="0" applyProtection="0">
      <alignment vertical="center"/>
    </xf>
    <xf numFmtId="0" fontId="3" fillId="10" borderId="0" applyNumberFormat="0" applyBorder="0" applyProtection="0">
      <alignment vertical="center"/>
    </xf>
    <xf numFmtId="0" fontId="3" fillId="12" borderId="0" applyNumberFormat="0" applyBorder="0" applyAlignment="0" applyProtection="0"/>
    <xf numFmtId="0" fontId="3" fillId="13" borderId="0" applyNumberFormat="0" applyBorder="0" applyAlignment="0" applyProtection="0">
      <alignment vertical="center"/>
    </xf>
    <xf numFmtId="0" fontId="3" fillId="12" borderId="0" applyNumberFormat="0" applyBorder="0" applyProtection="0">
      <alignment vertical="center"/>
    </xf>
    <xf numFmtId="0" fontId="3" fillId="12" borderId="0" applyNumberFormat="0" applyBorder="0" applyAlignment="0" applyProtection="0"/>
    <xf numFmtId="0" fontId="3" fillId="12" borderId="0" applyNumberFormat="0" applyBorder="0" applyProtection="0">
      <alignment vertical="center"/>
    </xf>
    <xf numFmtId="0" fontId="3" fillId="12" borderId="0" applyNumberFormat="0" applyBorder="0" applyProtection="0">
      <alignment vertical="center"/>
    </xf>
    <xf numFmtId="0" fontId="2" fillId="14" borderId="0" applyNumberFormat="0" applyBorder="0" applyAlignment="0" applyProtection="0"/>
    <xf numFmtId="0" fontId="2" fillId="15" borderId="0" applyNumberFormat="0" applyBorder="0" applyAlignment="0" applyProtection="0"/>
    <xf numFmtId="0" fontId="2" fillId="14" borderId="0" applyNumberFormat="0" applyBorder="0" applyAlignment="0" applyProtection="0"/>
    <xf numFmtId="0" fontId="2" fillId="14" borderId="0" applyNumberFormat="0" applyBorder="0" applyProtection="0">
      <alignment vertical="center"/>
    </xf>
    <xf numFmtId="0" fontId="2" fillId="14" borderId="0" applyNumberFormat="0" applyBorder="0" applyProtection="0">
      <alignment vertical="center"/>
    </xf>
    <xf numFmtId="0" fontId="2" fillId="16" borderId="0" applyNumberFormat="0" applyBorder="0" applyAlignment="0" applyProtection="0"/>
    <xf numFmtId="0" fontId="2" fillId="17" borderId="0" applyNumberFormat="0" applyBorder="0" applyAlignment="0" applyProtection="0"/>
    <xf numFmtId="0" fontId="2" fillId="16" borderId="0" applyNumberFormat="0" applyBorder="0" applyAlignment="0" applyProtection="0"/>
    <xf numFmtId="0" fontId="2" fillId="16" borderId="0" applyNumberFormat="0" applyBorder="0" applyProtection="0">
      <alignment vertical="center"/>
    </xf>
    <xf numFmtId="0" fontId="2" fillId="16" borderId="0" applyNumberFormat="0" applyBorder="0" applyProtection="0">
      <alignment vertical="center"/>
    </xf>
    <xf numFmtId="0" fontId="2" fillId="18" borderId="0" applyNumberFormat="0" applyBorder="0" applyAlignment="0" applyProtection="0"/>
    <xf numFmtId="0" fontId="2" fillId="19" borderId="0" applyNumberFormat="0" applyBorder="0" applyAlignment="0" applyProtection="0"/>
    <xf numFmtId="0" fontId="2" fillId="18" borderId="0" applyNumberFormat="0" applyBorder="0" applyAlignment="0" applyProtection="0"/>
    <xf numFmtId="0" fontId="2" fillId="18" borderId="0" applyNumberFormat="0" applyBorder="0" applyProtection="0">
      <alignment vertical="center"/>
    </xf>
    <xf numFmtId="0" fontId="2" fillId="18" borderId="0" applyNumberFormat="0" applyBorder="0" applyProtection="0">
      <alignment vertical="center"/>
    </xf>
    <xf numFmtId="0" fontId="2" fillId="8" borderId="0" applyNumberFormat="0" applyBorder="0" applyAlignment="0" applyProtection="0"/>
    <xf numFmtId="0" fontId="2" fillId="9" borderId="0" applyNumberFormat="0" applyBorder="0" applyAlignment="0" applyProtection="0"/>
    <xf numFmtId="0" fontId="2" fillId="8" borderId="0" applyNumberFormat="0" applyBorder="0" applyAlignment="0" applyProtection="0"/>
    <xf numFmtId="0" fontId="2" fillId="8" borderId="0" applyNumberFormat="0" applyBorder="0" applyProtection="0">
      <alignment vertical="center"/>
    </xf>
    <xf numFmtId="0" fontId="2" fillId="8" borderId="0" applyNumberFormat="0" applyBorder="0" applyProtection="0">
      <alignment vertical="center"/>
    </xf>
    <xf numFmtId="0" fontId="2" fillId="14" borderId="0" applyNumberFormat="0" applyBorder="0" applyAlignment="0" applyProtection="0"/>
    <xf numFmtId="0" fontId="2" fillId="15" borderId="0" applyNumberFormat="0" applyBorder="0" applyAlignment="0" applyProtection="0"/>
    <xf numFmtId="0" fontId="2" fillId="14" borderId="0" applyNumberFormat="0" applyBorder="0" applyAlignment="0" applyProtection="0"/>
    <xf numFmtId="0" fontId="2" fillId="14" borderId="0" applyNumberFormat="0" applyBorder="0" applyProtection="0">
      <alignment vertical="center"/>
    </xf>
    <xf numFmtId="0" fontId="2" fillId="14" borderId="0" applyNumberFormat="0" applyBorder="0" applyProtection="0">
      <alignment vertical="center"/>
    </xf>
    <xf numFmtId="0" fontId="2" fillId="20" borderId="0" applyNumberFormat="0" applyBorder="0" applyAlignment="0" applyProtection="0"/>
    <xf numFmtId="0" fontId="2" fillId="21" borderId="0" applyNumberFormat="0" applyBorder="0" applyAlignment="0" applyProtection="0"/>
    <xf numFmtId="0" fontId="2" fillId="20" borderId="0" applyNumberFormat="0" applyBorder="0" applyAlignment="0" applyProtection="0"/>
    <xf numFmtId="0" fontId="2" fillId="20" borderId="0" applyNumberFormat="0" applyBorder="0" applyProtection="0">
      <alignment vertical="center"/>
    </xf>
    <xf numFmtId="0" fontId="2" fillId="20" borderId="0" applyNumberFormat="0" applyBorder="0" applyProtection="0">
      <alignment vertical="center"/>
    </xf>
    <xf numFmtId="0" fontId="3" fillId="14" borderId="0" applyNumberFormat="0" applyBorder="0" applyAlignment="0" applyProtection="0"/>
    <xf numFmtId="0" fontId="3" fillId="15" borderId="0" applyNumberFormat="0" applyBorder="0" applyAlignment="0" applyProtection="0">
      <alignment vertical="center"/>
    </xf>
    <xf numFmtId="0" fontId="3" fillId="14" borderId="0" applyNumberFormat="0" applyBorder="0" applyProtection="0">
      <alignment vertical="center"/>
    </xf>
    <xf numFmtId="0" fontId="3" fillId="14" borderId="0" applyNumberFormat="0" applyBorder="0" applyAlignment="0" applyProtection="0"/>
    <xf numFmtId="0" fontId="3" fillId="14" borderId="0" applyNumberFormat="0" applyBorder="0" applyProtection="0">
      <alignment vertical="center"/>
    </xf>
    <xf numFmtId="0" fontId="3" fillId="14" borderId="0" applyNumberFormat="0" applyBorder="0" applyProtection="0">
      <alignment vertical="center"/>
    </xf>
    <xf numFmtId="0" fontId="3" fillId="16" borderId="0" applyNumberFormat="0" applyBorder="0" applyAlignment="0" applyProtection="0"/>
    <xf numFmtId="0" fontId="3" fillId="17" borderId="0" applyNumberFormat="0" applyBorder="0" applyAlignment="0" applyProtection="0">
      <alignment vertical="center"/>
    </xf>
    <xf numFmtId="0" fontId="3" fillId="16" borderId="0" applyNumberFormat="0" applyBorder="0" applyProtection="0">
      <alignment vertical="center"/>
    </xf>
    <xf numFmtId="0" fontId="3" fillId="16" borderId="0" applyNumberFormat="0" applyBorder="0" applyAlignment="0" applyProtection="0"/>
    <xf numFmtId="0" fontId="3" fillId="16" borderId="0" applyNumberFormat="0" applyBorder="0" applyProtection="0">
      <alignment vertical="center"/>
    </xf>
    <xf numFmtId="0" fontId="3" fillId="16" borderId="0" applyNumberFormat="0" applyBorder="0" applyProtection="0">
      <alignment vertical="center"/>
    </xf>
    <xf numFmtId="0" fontId="3" fillId="18" borderId="0" applyNumberFormat="0" applyBorder="0" applyAlignment="0" applyProtection="0"/>
    <xf numFmtId="0" fontId="3" fillId="19" borderId="0" applyNumberFormat="0" applyBorder="0" applyAlignment="0" applyProtection="0">
      <alignment vertical="center"/>
    </xf>
    <xf numFmtId="0" fontId="3" fillId="18" borderId="0" applyNumberFormat="0" applyBorder="0" applyProtection="0">
      <alignment vertical="center"/>
    </xf>
    <xf numFmtId="0" fontId="3" fillId="18" borderId="0" applyNumberFormat="0" applyBorder="0" applyAlignment="0" applyProtection="0"/>
    <xf numFmtId="0" fontId="3" fillId="18" borderId="0" applyNumberFormat="0" applyBorder="0" applyProtection="0">
      <alignment vertical="center"/>
    </xf>
    <xf numFmtId="0" fontId="3" fillId="18" borderId="0" applyNumberFormat="0" applyBorder="0" applyProtection="0">
      <alignment vertical="center"/>
    </xf>
    <xf numFmtId="0" fontId="3" fillId="8" borderId="0" applyNumberFormat="0" applyBorder="0" applyAlignment="0" applyProtection="0"/>
    <xf numFmtId="0" fontId="3" fillId="9" borderId="0" applyNumberFormat="0" applyBorder="0" applyAlignment="0" applyProtection="0">
      <alignment vertical="center"/>
    </xf>
    <xf numFmtId="0" fontId="3" fillId="8" borderId="0" applyNumberFormat="0" applyBorder="0" applyProtection="0">
      <alignment vertical="center"/>
    </xf>
    <xf numFmtId="0" fontId="3" fillId="8" borderId="0" applyNumberFormat="0" applyBorder="0" applyAlignment="0" applyProtection="0"/>
    <xf numFmtId="0" fontId="3" fillId="8" borderId="0" applyNumberFormat="0" applyBorder="0" applyProtection="0">
      <alignment vertical="center"/>
    </xf>
    <xf numFmtId="0" fontId="3" fillId="8" borderId="0" applyNumberFormat="0" applyBorder="0" applyProtection="0">
      <alignment vertical="center"/>
    </xf>
    <xf numFmtId="0" fontId="3" fillId="14" borderId="0" applyNumberFormat="0" applyBorder="0" applyAlignment="0" applyProtection="0"/>
    <xf numFmtId="0" fontId="3" fillId="15" borderId="0" applyNumberFormat="0" applyBorder="0" applyAlignment="0" applyProtection="0">
      <alignment vertical="center"/>
    </xf>
    <xf numFmtId="0" fontId="3" fillId="14" borderId="0" applyNumberFormat="0" applyBorder="0" applyProtection="0">
      <alignment vertical="center"/>
    </xf>
    <xf numFmtId="0" fontId="3" fillId="14" borderId="0" applyNumberFormat="0" applyBorder="0" applyAlignment="0" applyProtection="0"/>
    <xf numFmtId="0" fontId="3" fillId="14" borderId="0" applyNumberFormat="0" applyBorder="0" applyProtection="0">
      <alignment vertical="center"/>
    </xf>
    <xf numFmtId="0" fontId="3" fillId="14" borderId="0" applyNumberFormat="0" applyBorder="0" applyProtection="0">
      <alignment vertical="center"/>
    </xf>
    <xf numFmtId="0" fontId="3" fillId="20" borderId="0" applyNumberFormat="0" applyBorder="0" applyAlignment="0" applyProtection="0"/>
    <xf numFmtId="0" fontId="3" fillId="21" borderId="0" applyNumberFormat="0" applyBorder="0" applyAlignment="0" applyProtection="0">
      <alignment vertical="center"/>
    </xf>
    <xf numFmtId="0" fontId="3" fillId="20" borderId="0" applyNumberFormat="0" applyBorder="0" applyProtection="0">
      <alignment vertical="center"/>
    </xf>
    <xf numFmtId="0" fontId="3" fillId="20" borderId="0" applyNumberFormat="0" applyBorder="0" applyAlignment="0" applyProtection="0"/>
    <xf numFmtId="0" fontId="3" fillId="20" borderId="0" applyNumberFormat="0" applyBorder="0" applyProtection="0">
      <alignment vertical="center"/>
    </xf>
    <xf numFmtId="0" fontId="3" fillId="20" borderId="0" applyNumberFormat="0" applyBorder="0" applyProtection="0">
      <alignment vertical="center"/>
    </xf>
    <xf numFmtId="0" fontId="4" fillId="22" borderId="0" applyNumberFormat="0" applyBorder="0" applyAlignment="0" applyProtection="0"/>
    <xf numFmtId="0" fontId="4" fillId="23" borderId="0" applyNumberFormat="0" applyBorder="0" applyAlignment="0" applyProtection="0"/>
    <xf numFmtId="0" fontId="4" fillId="22" borderId="0" applyNumberFormat="0" applyBorder="0" applyAlignment="0" applyProtection="0"/>
    <xf numFmtId="0" fontId="4" fillId="22" borderId="0" applyNumberFormat="0" applyBorder="0" applyProtection="0">
      <alignment vertical="center"/>
    </xf>
    <xf numFmtId="0" fontId="4" fillId="22" borderId="0" applyNumberFormat="0" applyBorder="0" applyProtection="0">
      <alignment vertical="center"/>
    </xf>
    <xf numFmtId="0" fontId="4" fillId="16" borderId="0" applyNumberFormat="0" applyBorder="0" applyAlignment="0" applyProtection="0"/>
    <xf numFmtId="0" fontId="4" fillId="17" borderId="0" applyNumberFormat="0" applyBorder="0" applyAlignment="0" applyProtection="0"/>
    <xf numFmtId="0" fontId="4" fillId="16" borderId="0" applyNumberFormat="0" applyBorder="0" applyAlignment="0" applyProtection="0"/>
    <xf numFmtId="0" fontId="4" fillId="16" borderId="0" applyNumberFormat="0" applyBorder="0" applyProtection="0">
      <alignment vertical="center"/>
    </xf>
    <xf numFmtId="0" fontId="4" fillId="16" borderId="0" applyNumberFormat="0" applyBorder="0" applyProtection="0">
      <alignment vertical="center"/>
    </xf>
    <xf numFmtId="0" fontId="4" fillId="18" borderId="0" applyNumberFormat="0" applyBorder="0" applyAlignment="0" applyProtection="0"/>
    <xf numFmtId="0" fontId="4" fillId="19" borderId="0" applyNumberFormat="0" applyBorder="0" applyAlignment="0" applyProtection="0"/>
    <xf numFmtId="0" fontId="4" fillId="18" borderId="0" applyNumberFormat="0" applyBorder="0" applyAlignment="0" applyProtection="0"/>
    <xf numFmtId="0" fontId="4" fillId="18" borderId="0" applyNumberFormat="0" applyBorder="0" applyProtection="0">
      <alignment vertical="center"/>
    </xf>
    <xf numFmtId="0" fontId="4" fillId="18" borderId="0" applyNumberFormat="0" applyBorder="0" applyProtection="0">
      <alignment vertical="center"/>
    </xf>
    <xf numFmtId="0" fontId="4" fillId="24" borderId="0" applyNumberFormat="0" applyBorder="0" applyAlignment="0" applyProtection="0"/>
    <xf numFmtId="0" fontId="4" fillId="25" borderId="0" applyNumberFormat="0" applyBorder="0" applyAlignment="0" applyProtection="0"/>
    <xf numFmtId="0" fontId="4" fillId="24" borderId="0" applyNumberFormat="0" applyBorder="0" applyAlignment="0" applyProtection="0"/>
    <xf numFmtId="0" fontId="4" fillId="24" borderId="0" applyNumberFormat="0" applyBorder="0" applyProtection="0">
      <alignment vertical="center"/>
    </xf>
    <xf numFmtId="0" fontId="4" fillId="24" borderId="0" applyNumberFormat="0" applyBorder="0" applyProtection="0">
      <alignment vertical="center"/>
    </xf>
    <xf numFmtId="0" fontId="4" fillId="26" borderId="0" applyNumberFormat="0" applyBorder="0" applyAlignment="0" applyProtection="0"/>
    <xf numFmtId="0" fontId="4" fillId="27" borderId="0" applyNumberFormat="0" applyBorder="0" applyAlignment="0" applyProtection="0"/>
    <xf numFmtId="0" fontId="4" fillId="26" borderId="0" applyNumberFormat="0" applyBorder="0" applyAlignment="0" applyProtection="0"/>
    <xf numFmtId="0" fontId="4" fillId="26" borderId="0" applyNumberFormat="0" applyBorder="0" applyProtection="0">
      <alignment vertical="center"/>
    </xf>
    <xf numFmtId="0" fontId="4" fillId="26" borderId="0" applyNumberFormat="0" applyBorder="0" applyProtection="0">
      <alignment vertical="center"/>
    </xf>
    <xf numFmtId="0" fontId="4" fillId="28" borderId="0" applyNumberFormat="0" applyBorder="0" applyAlignment="0" applyProtection="0"/>
    <xf numFmtId="0" fontId="4" fillId="29" borderId="0" applyNumberFormat="0" applyBorder="0" applyAlignment="0" applyProtection="0"/>
    <xf numFmtId="0" fontId="4" fillId="28" borderId="0" applyNumberFormat="0" applyBorder="0" applyAlignment="0" applyProtection="0"/>
    <xf numFmtId="0" fontId="4" fillId="28" borderId="0" applyNumberFormat="0" applyBorder="0" applyProtection="0">
      <alignment vertical="center"/>
    </xf>
    <xf numFmtId="0" fontId="4" fillId="28" borderId="0" applyNumberFormat="0" applyBorder="0" applyProtection="0">
      <alignment vertical="center"/>
    </xf>
    <xf numFmtId="0" fontId="5" fillId="22" borderId="0" applyNumberFormat="0" applyBorder="0" applyAlignment="0" applyProtection="0"/>
    <xf numFmtId="0" fontId="5" fillId="23" borderId="0" applyNumberFormat="0" applyBorder="0" applyAlignment="0" applyProtection="0">
      <alignment vertical="center"/>
    </xf>
    <xf numFmtId="0" fontId="5" fillId="22" borderId="0" applyNumberFormat="0" applyBorder="0" applyProtection="0">
      <alignment vertical="center"/>
    </xf>
    <xf numFmtId="0" fontId="5" fillId="22" borderId="0" applyNumberFormat="0" applyBorder="0" applyAlignment="0" applyProtection="0"/>
    <xf numFmtId="0" fontId="5" fillId="22" borderId="0" applyNumberFormat="0" applyBorder="0" applyProtection="0">
      <alignment vertical="center"/>
    </xf>
    <xf numFmtId="0" fontId="5" fillId="22" borderId="0" applyNumberFormat="0" applyBorder="0" applyProtection="0">
      <alignment vertical="center"/>
    </xf>
    <xf numFmtId="0" fontId="5" fillId="16" borderId="0" applyNumberFormat="0" applyBorder="0" applyAlignment="0" applyProtection="0"/>
    <xf numFmtId="0" fontId="5" fillId="17" borderId="0" applyNumberFormat="0" applyBorder="0" applyAlignment="0" applyProtection="0">
      <alignment vertical="center"/>
    </xf>
    <xf numFmtId="0" fontId="5" fillId="16" borderId="0" applyNumberFormat="0" applyBorder="0" applyProtection="0">
      <alignment vertical="center"/>
    </xf>
    <xf numFmtId="0" fontId="5" fillId="16" borderId="0" applyNumberFormat="0" applyBorder="0" applyAlignment="0" applyProtection="0"/>
    <xf numFmtId="0" fontId="5" fillId="16" borderId="0" applyNumberFormat="0" applyBorder="0" applyProtection="0">
      <alignment vertical="center"/>
    </xf>
    <xf numFmtId="0" fontId="5" fillId="16" borderId="0" applyNumberFormat="0" applyBorder="0" applyProtection="0">
      <alignment vertical="center"/>
    </xf>
    <xf numFmtId="0" fontId="5" fillId="18" borderId="0" applyNumberFormat="0" applyBorder="0" applyAlignment="0" applyProtection="0"/>
    <xf numFmtId="0" fontId="5" fillId="19" borderId="0" applyNumberFormat="0" applyBorder="0" applyAlignment="0" applyProtection="0">
      <alignment vertical="center"/>
    </xf>
    <xf numFmtId="0" fontId="5" fillId="18" borderId="0" applyNumberFormat="0" applyBorder="0" applyProtection="0">
      <alignment vertical="center"/>
    </xf>
    <xf numFmtId="0" fontId="5" fillId="18" borderId="0" applyNumberFormat="0" applyBorder="0" applyAlignment="0" applyProtection="0"/>
    <xf numFmtId="0" fontId="5" fillId="18" borderId="0" applyNumberFormat="0" applyBorder="0" applyProtection="0">
      <alignment vertical="center"/>
    </xf>
    <xf numFmtId="0" fontId="5" fillId="18" borderId="0" applyNumberFormat="0" applyBorder="0" applyProtection="0">
      <alignment vertical="center"/>
    </xf>
    <xf numFmtId="0" fontId="5" fillId="24" borderId="0" applyNumberFormat="0" applyBorder="0" applyAlignment="0" applyProtection="0"/>
    <xf numFmtId="0" fontId="5" fillId="25" borderId="0" applyNumberFormat="0" applyBorder="0" applyAlignment="0" applyProtection="0">
      <alignment vertical="center"/>
    </xf>
    <xf numFmtId="0" fontId="5" fillId="24" borderId="0" applyNumberFormat="0" applyBorder="0" applyProtection="0">
      <alignment vertical="center"/>
    </xf>
    <xf numFmtId="0" fontId="5" fillId="24" borderId="0" applyNumberFormat="0" applyBorder="0" applyAlignment="0" applyProtection="0"/>
    <xf numFmtId="0" fontId="5" fillId="24" borderId="0" applyNumberFormat="0" applyBorder="0" applyProtection="0">
      <alignment vertical="center"/>
    </xf>
    <xf numFmtId="0" fontId="5" fillId="24" borderId="0" applyNumberFormat="0" applyBorder="0" applyProtection="0">
      <alignment vertical="center"/>
    </xf>
    <xf numFmtId="0" fontId="5" fillId="26" borderId="0" applyNumberFormat="0" applyBorder="0" applyAlignment="0" applyProtection="0"/>
    <xf numFmtId="0" fontId="5" fillId="27" borderId="0" applyNumberFormat="0" applyBorder="0" applyAlignment="0" applyProtection="0">
      <alignment vertical="center"/>
    </xf>
    <xf numFmtId="0" fontId="5" fillId="26" borderId="0" applyNumberFormat="0" applyBorder="0" applyProtection="0">
      <alignment vertical="center"/>
    </xf>
    <xf numFmtId="0" fontId="5" fillId="26" borderId="0" applyNumberFormat="0" applyBorder="0" applyAlignment="0" applyProtection="0"/>
    <xf numFmtId="0" fontId="5" fillId="26" borderId="0" applyNumberFormat="0" applyBorder="0" applyProtection="0">
      <alignment vertical="center"/>
    </xf>
    <xf numFmtId="0" fontId="5" fillId="26" borderId="0" applyNumberFormat="0" applyBorder="0" applyProtection="0">
      <alignment vertical="center"/>
    </xf>
    <xf numFmtId="0" fontId="5" fillId="28" borderId="0" applyNumberFormat="0" applyBorder="0" applyAlignment="0" applyProtection="0"/>
    <xf numFmtId="0" fontId="5" fillId="29" borderId="0" applyNumberFormat="0" applyBorder="0" applyAlignment="0" applyProtection="0">
      <alignment vertical="center"/>
    </xf>
    <xf numFmtId="0" fontId="5" fillId="28" borderId="0" applyNumberFormat="0" applyBorder="0" applyProtection="0">
      <alignment vertical="center"/>
    </xf>
    <xf numFmtId="0" fontId="5" fillId="28" borderId="0" applyNumberFormat="0" applyBorder="0" applyAlignment="0" applyProtection="0"/>
    <xf numFmtId="0" fontId="5" fillId="28" borderId="0" applyNumberFormat="0" applyBorder="0" applyProtection="0">
      <alignment vertical="center"/>
    </xf>
    <xf numFmtId="0" fontId="5" fillId="28" borderId="0" applyNumberFormat="0" applyBorder="0" applyProtection="0">
      <alignment vertical="center"/>
    </xf>
    <xf numFmtId="0" fontId="8" fillId="0" borderId="1">
      <alignment horizontal="left" vertical="center"/>
    </xf>
    <xf numFmtId="0" fontId="8" fillId="0" borderId="2">
      <alignment horizontal="left" vertical="center"/>
    </xf>
    <xf numFmtId="0" fontId="8" fillId="0" borderId="1">
      <alignment horizontal="left" vertical="center"/>
    </xf>
    <xf numFmtId="0" fontId="8" fillId="0" borderId="1">
      <alignment horizontal="left" vertical="center"/>
    </xf>
    <xf numFmtId="0" fontId="8" fillId="0" borderId="1">
      <alignment horizontal="left" vertical="center"/>
    </xf>
    <xf numFmtId="0" fontId="8" fillId="0" borderId="1">
      <alignment horizontal="left" vertical="center"/>
    </xf>
    <xf numFmtId="0" fontId="8" fillId="0" borderId="1">
      <alignment horizontal="left" vertical="center"/>
    </xf>
    <xf numFmtId="0" fontId="4" fillId="30" borderId="0" applyNumberFormat="0" applyBorder="0" applyAlignment="0" applyProtection="0"/>
    <xf numFmtId="0" fontId="4" fillId="31" borderId="0" applyNumberFormat="0" applyBorder="0" applyAlignment="0" applyProtection="0"/>
    <xf numFmtId="0" fontId="4" fillId="30" borderId="0" applyNumberFormat="0" applyBorder="0" applyAlignment="0" applyProtection="0"/>
    <xf numFmtId="0" fontId="4" fillId="30" borderId="0" applyNumberFormat="0" applyBorder="0" applyProtection="0">
      <alignment vertical="center"/>
    </xf>
    <xf numFmtId="0" fontId="4" fillId="30" borderId="0" applyNumberFormat="0" applyBorder="0" applyProtection="0">
      <alignment vertical="center"/>
    </xf>
    <xf numFmtId="0" fontId="4" fillId="32" borderId="0" applyNumberFormat="0" applyBorder="0" applyAlignment="0" applyProtection="0"/>
    <xf numFmtId="0" fontId="4" fillId="33" borderId="0" applyNumberFormat="0" applyBorder="0" applyAlignment="0" applyProtection="0"/>
    <xf numFmtId="0" fontId="4" fillId="32" borderId="0" applyNumberFormat="0" applyBorder="0" applyAlignment="0" applyProtection="0"/>
    <xf numFmtId="0" fontId="4" fillId="32" borderId="0" applyNumberFormat="0" applyBorder="0" applyProtection="0">
      <alignment vertical="center"/>
    </xf>
    <xf numFmtId="0" fontId="4" fillId="32" borderId="0" applyNumberFormat="0" applyBorder="0" applyProtection="0">
      <alignment vertical="center"/>
    </xf>
    <xf numFmtId="0" fontId="4" fillId="34" borderId="0" applyNumberFormat="0" applyBorder="0" applyAlignment="0" applyProtection="0"/>
    <xf numFmtId="0" fontId="4" fillId="35" borderId="0" applyNumberFormat="0" applyBorder="0" applyAlignment="0" applyProtection="0"/>
    <xf numFmtId="0" fontId="4" fillId="34" borderId="0" applyNumberFormat="0" applyBorder="0" applyAlignment="0" applyProtection="0"/>
    <xf numFmtId="0" fontId="4" fillId="34" borderId="0" applyNumberFormat="0" applyBorder="0" applyProtection="0">
      <alignment vertical="center"/>
    </xf>
    <xf numFmtId="0" fontId="4" fillId="34" borderId="0" applyNumberFormat="0" applyBorder="0" applyProtection="0">
      <alignment vertical="center"/>
    </xf>
    <xf numFmtId="0" fontId="4" fillId="24" borderId="0" applyNumberFormat="0" applyBorder="0" applyAlignment="0" applyProtection="0"/>
    <xf numFmtId="0" fontId="4" fillId="25" borderId="0" applyNumberFormat="0" applyBorder="0" applyAlignment="0" applyProtection="0"/>
    <xf numFmtId="0" fontId="4" fillId="24" borderId="0" applyNumberFormat="0" applyBorder="0" applyAlignment="0" applyProtection="0"/>
    <xf numFmtId="0" fontId="4" fillId="24" borderId="0" applyNumberFormat="0" applyBorder="0" applyProtection="0">
      <alignment vertical="center"/>
    </xf>
    <xf numFmtId="0" fontId="4" fillId="24" borderId="0" applyNumberFormat="0" applyBorder="0" applyProtection="0">
      <alignment vertical="center"/>
    </xf>
    <xf numFmtId="0" fontId="4" fillId="26" borderId="0" applyNumberFormat="0" applyBorder="0" applyAlignment="0" applyProtection="0"/>
    <xf numFmtId="0" fontId="4" fillId="27" borderId="0" applyNumberFormat="0" applyBorder="0" applyAlignment="0" applyProtection="0"/>
    <xf numFmtId="0" fontId="4" fillId="26" borderId="0" applyNumberFormat="0" applyBorder="0" applyAlignment="0" applyProtection="0"/>
    <xf numFmtId="0" fontId="4" fillId="26" borderId="0" applyNumberFormat="0" applyBorder="0" applyProtection="0">
      <alignment vertical="center"/>
    </xf>
    <xf numFmtId="0" fontId="4" fillId="26" borderId="0" applyNumberFormat="0" applyBorder="0" applyProtection="0">
      <alignment vertical="center"/>
    </xf>
    <xf numFmtId="0" fontId="4" fillId="36" borderId="0" applyNumberFormat="0" applyBorder="0" applyAlignment="0" applyProtection="0"/>
    <xf numFmtId="0" fontId="4" fillId="37" borderId="0" applyNumberFormat="0" applyBorder="0" applyAlignment="0" applyProtection="0"/>
    <xf numFmtId="0" fontId="4" fillId="36" borderId="0" applyNumberFormat="0" applyBorder="0" applyAlignment="0" applyProtection="0"/>
    <xf numFmtId="0" fontId="4" fillId="36" borderId="0" applyNumberFormat="0" applyBorder="0" applyProtection="0">
      <alignment vertical="center"/>
    </xf>
    <xf numFmtId="0" fontId="4" fillId="36" borderId="0" applyNumberFormat="0" applyBorder="0" applyProtection="0">
      <alignment vertical="center"/>
    </xf>
    <xf numFmtId="0" fontId="9" fillId="0" borderId="0">
      <alignment vertical="center"/>
    </xf>
    <xf numFmtId="0" fontId="9" fillId="0" borderId="0">
      <alignment vertical="center"/>
    </xf>
    <xf numFmtId="0" fontId="9" fillId="0" borderId="0">
      <alignment vertical="center"/>
    </xf>
    <xf numFmtId="3" fontId="11" fillId="0" borderId="0"/>
    <xf numFmtId="3" fontId="11" fillId="0" borderId="0"/>
    <xf numFmtId="3" fontId="11" fillId="0" borderId="0"/>
    <xf numFmtId="3" fontId="11" fillId="0" borderId="0"/>
    <xf numFmtId="0" fontId="10" fillId="4" borderId="0" applyNumberFormat="0" applyBorder="0" applyAlignment="0" applyProtection="0"/>
    <xf numFmtId="0" fontId="10" fillId="5" borderId="0" applyNumberFormat="0" applyBorder="0" applyAlignment="0" applyProtection="0"/>
    <xf numFmtId="0" fontId="10" fillId="4" borderId="0" applyNumberFormat="0" applyBorder="0" applyAlignment="0" applyProtection="0"/>
    <xf numFmtId="0" fontId="10" fillId="4" borderId="0" applyNumberFormat="0" applyBorder="0" applyProtection="0">
      <alignment vertical="center"/>
    </xf>
    <xf numFmtId="0" fontId="10" fillId="4" borderId="0" applyNumberFormat="0" applyBorder="0" applyProtection="0">
      <alignment vertical="center"/>
    </xf>
    <xf numFmtId="3" fontId="11" fillId="0" borderId="0"/>
    <xf numFmtId="3" fontId="11" fillId="0" borderId="0"/>
    <xf numFmtId="176" fontId="12" fillId="0" borderId="0" applyFill="0" applyBorder="0" applyAlignment="0"/>
    <xf numFmtId="188" fontId="12" fillId="0" borderId="0" applyFill="0" applyBorder="0" applyAlignment="0"/>
    <xf numFmtId="176" fontId="12" fillId="0" borderId="0" applyFill="0" applyBorder="0" applyAlignment="0"/>
    <xf numFmtId="176" fontId="12" fillId="0" borderId="0" applyFill="0" applyBorder="0">
      <alignment vertical="center"/>
    </xf>
    <xf numFmtId="176" fontId="12" fillId="0" borderId="0" applyFill="0" applyBorder="0">
      <alignment vertical="center"/>
    </xf>
    <xf numFmtId="0" fontId="13" fillId="38" borderId="3" applyNumberFormat="0" applyAlignment="0" applyProtection="0"/>
    <xf numFmtId="0" fontId="13" fillId="39" borderId="3" applyNumberFormat="0" applyAlignment="0" applyProtection="0"/>
    <xf numFmtId="0" fontId="13" fillId="38" borderId="3" applyNumberFormat="0" applyAlignment="0" applyProtection="0"/>
    <xf numFmtId="0" fontId="13" fillId="38" borderId="3" applyNumberFormat="0" applyProtection="0">
      <alignment vertical="center"/>
    </xf>
    <xf numFmtId="0" fontId="13" fillId="38" borderId="3" applyNumberFormat="0" applyProtection="0">
      <alignment vertical="center"/>
    </xf>
    <xf numFmtId="0" fontId="14" fillId="40" borderId="4" applyNumberFormat="0" applyAlignment="0" applyProtection="0"/>
    <xf numFmtId="0" fontId="14" fillId="41" borderId="4" applyNumberFormat="0" applyAlignment="0" applyProtection="0"/>
    <xf numFmtId="0" fontId="14" fillId="40" borderId="4" applyNumberFormat="0" applyAlignment="0" applyProtection="0"/>
    <xf numFmtId="0" fontId="14" fillId="40" borderId="4" applyNumberFormat="0" applyProtection="0">
      <alignment vertical="center"/>
    </xf>
    <xf numFmtId="0" fontId="14" fillId="40" borderId="4" applyNumberFormat="0" applyProtection="0">
      <alignment vertical="center"/>
    </xf>
    <xf numFmtId="0" fontId="15" fillId="0" borderId="0">
      <alignment vertical="top" wrapText="1"/>
    </xf>
    <xf numFmtId="177" fontId="16" fillId="0" borderId="0"/>
    <xf numFmtId="177" fontId="16" fillId="0" borderId="0"/>
    <xf numFmtId="177" fontId="16" fillId="0" borderId="0"/>
    <xf numFmtId="177" fontId="16" fillId="0" borderId="0"/>
    <xf numFmtId="177" fontId="16" fillId="0" borderId="0"/>
    <xf numFmtId="177" fontId="16" fillId="0" borderId="0"/>
    <xf numFmtId="177" fontId="16" fillId="0" borderId="0"/>
    <xf numFmtId="177" fontId="16" fillId="0" borderId="0"/>
    <xf numFmtId="177" fontId="16" fillId="0" borderId="0"/>
    <xf numFmtId="177" fontId="16" fillId="0" borderId="0"/>
    <xf numFmtId="177" fontId="16" fillId="0" borderId="0"/>
    <xf numFmtId="177" fontId="16" fillId="0" borderId="0"/>
    <xf numFmtId="177" fontId="16" fillId="0" borderId="0"/>
    <xf numFmtId="177" fontId="16" fillId="0" borderId="0"/>
    <xf numFmtId="177" fontId="16" fillId="0" borderId="0"/>
    <xf numFmtId="177" fontId="16" fillId="0" borderId="0"/>
    <xf numFmtId="177" fontId="16" fillId="0" borderId="0"/>
    <xf numFmtId="177" fontId="16" fillId="0" borderId="0"/>
    <xf numFmtId="177" fontId="16" fillId="0" borderId="0"/>
    <xf numFmtId="177" fontId="16" fillId="0" borderId="0"/>
    <xf numFmtId="177" fontId="16" fillId="0" borderId="0"/>
    <xf numFmtId="177" fontId="16" fillId="0" borderId="0"/>
    <xf numFmtId="177" fontId="16" fillId="0" borderId="0"/>
    <xf numFmtId="177" fontId="16" fillId="0" borderId="0"/>
    <xf numFmtId="3" fontId="63" fillId="0" borderId="0" applyFill="0" applyBorder="0" applyAlignment="0" applyProtection="0"/>
    <xf numFmtId="3" fontId="65" fillId="0" borderId="0" applyFont="0" applyFill="0" applyBorder="0" applyAlignment="0" applyProtection="0"/>
    <xf numFmtId="3" fontId="63" fillId="0" borderId="0" applyFill="0" applyBorder="0" applyAlignment="0" applyProtection="0"/>
    <xf numFmtId="3" fontId="16" fillId="0" borderId="0" applyFill="0" applyBorder="0" applyProtection="0">
      <alignment vertical="center"/>
    </xf>
    <xf numFmtId="3" fontId="16" fillId="0" borderId="0" applyFill="0" applyBorder="0" applyProtection="0">
      <alignment vertical="center"/>
    </xf>
    <xf numFmtId="178" fontId="63" fillId="0" borderId="0" applyFill="0" applyBorder="0" applyAlignment="0" applyProtection="0"/>
    <xf numFmtId="189" fontId="65" fillId="0" borderId="0" applyFont="0" applyFill="0" applyBorder="0" applyAlignment="0" applyProtection="0"/>
    <xf numFmtId="178" fontId="63" fillId="0" borderId="0" applyFill="0" applyBorder="0" applyAlignment="0" applyProtection="0"/>
    <xf numFmtId="178" fontId="16" fillId="0" borderId="0" applyFill="0" applyBorder="0" applyProtection="0">
      <alignment vertical="center"/>
    </xf>
    <xf numFmtId="178" fontId="16" fillId="0" borderId="0" applyFill="0" applyBorder="0" applyProtection="0">
      <alignment vertical="center"/>
    </xf>
    <xf numFmtId="191" fontId="83" fillId="42" borderId="0" applyFont="0" applyBorder="0"/>
    <xf numFmtId="192" fontId="16" fillId="38" borderId="0" applyBorder="0"/>
    <xf numFmtId="192" fontId="16" fillId="38" borderId="0" applyBorder="0"/>
    <xf numFmtId="0" fontId="63" fillId="0" borderId="0" applyFill="0" applyBorder="0" applyAlignment="0" applyProtection="0"/>
    <xf numFmtId="0" fontId="65" fillId="0" borderId="0" applyFont="0" applyFill="0" applyBorder="0" applyAlignment="0" applyProtection="0"/>
    <xf numFmtId="0" fontId="63" fillId="0" borderId="0" applyFill="0" applyBorder="0" applyAlignment="0" applyProtection="0"/>
    <xf numFmtId="0" fontId="16" fillId="0" borderId="0" applyFill="0" applyBorder="0" applyProtection="0">
      <alignment vertical="center"/>
    </xf>
    <xf numFmtId="0" fontId="16" fillId="0" borderId="0" applyFill="0" applyBorder="0" applyProtection="0">
      <alignment vertical="center"/>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Protection="0">
      <alignment vertical="center"/>
    </xf>
    <xf numFmtId="0" fontId="17" fillId="0" borderId="0" applyNumberFormat="0" applyFill="0" applyBorder="0" applyProtection="0">
      <alignment vertical="center"/>
    </xf>
    <xf numFmtId="2" fontId="63" fillId="0" borderId="0" applyFill="0" applyBorder="0" applyAlignment="0" applyProtection="0"/>
    <xf numFmtId="2" fontId="65" fillId="0" borderId="0" applyFont="0" applyFill="0" applyBorder="0" applyAlignment="0" applyProtection="0"/>
    <xf numFmtId="2" fontId="63" fillId="0" borderId="0" applyFill="0" applyBorder="0" applyAlignment="0" applyProtection="0"/>
    <xf numFmtId="2" fontId="16" fillId="0" borderId="0" applyFill="0" applyBorder="0" applyProtection="0">
      <alignment vertical="center"/>
    </xf>
    <xf numFmtId="2" fontId="16" fillId="0" borderId="0" applyFill="0" applyBorder="0" applyProtection="0">
      <alignment vertical="center"/>
    </xf>
    <xf numFmtId="0" fontId="18" fillId="6" borderId="0" applyNumberFormat="0" applyBorder="0" applyAlignment="0" applyProtection="0"/>
    <xf numFmtId="0" fontId="18" fillId="7" borderId="0" applyNumberFormat="0" applyBorder="0" applyAlignment="0" applyProtection="0"/>
    <xf numFmtId="0" fontId="18" fillId="6" borderId="0" applyNumberFormat="0" applyBorder="0" applyAlignment="0" applyProtection="0"/>
    <xf numFmtId="0" fontId="18" fillId="6" borderId="0" applyNumberFormat="0" applyBorder="0" applyProtection="0">
      <alignment vertical="center"/>
    </xf>
    <xf numFmtId="0" fontId="18" fillId="6" borderId="0" applyNumberFormat="0" applyBorder="0" applyProtection="0">
      <alignment vertical="center"/>
    </xf>
    <xf numFmtId="0" fontId="19" fillId="38" borderId="0" applyNumberFormat="0" applyBorder="0" applyAlignment="0" applyProtection="0"/>
    <xf numFmtId="38" fontId="19" fillId="42" borderId="0" applyNumberFormat="0" applyBorder="0" applyAlignment="0" applyProtection="0"/>
    <xf numFmtId="0" fontId="19" fillId="38" borderId="0" applyNumberFormat="0" applyBorder="0" applyAlignment="0" applyProtection="0"/>
    <xf numFmtId="0" fontId="19" fillId="38" borderId="0" applyNumberFormat="0" applyBorder="0" applyProtection="0">
      <alignment vertical="center"/>
    </xf>
    <xf numFmtId="0" fontId="19" fillId="38" borderId="0" applyNumberFormat="0" applyBorder="0" applyProtection="0">
      <alignment vertical="center"/>
    </xf>
    <xf numFmtId="0" fontId="20" fillId="0" borderId="0"/>
    <xf numFmtId="0" fontId="21" fillId="0" borderId="5" applyNumberFormat="0" applyAlignment="0" applyProtection="0"/>
    <xf numFmtId="0" fontId="21" fillId="0" borderId="6" applyNumberFormat="0" applyAlignment="0" applyProtection="0">
      <alignment horizontal="left" vertical="center"/>
    </xf>
    <xf numFmtId="0" fontId="21" fillId="0" borderId="5" applyNumberFormat="0" applyAlignment="0" applyProtection="0"/>
    <xf numFmtId="0" fontId="21" fillId="0" borderId="5" applyNumberFormat="0" applyProtection="0">
      <alignment vertical="center"/>
    </xf>
    <xf numFmtId="0" fontId="21" fillId="0" borderId="5" applyNumberFormat="0" applyProtection="0">
      <alignment vertical="center"/>
    </xf>
    <xf numFmtId="0" fontId="21" fillId="0" borderId="1">
      <alignment horizontal="left" vertical="center"/>
    </xf>
    <xf numFmtId="0" fontId="21" fillId="0" borderId="2">
      <alignment horizontal="left" vertical="center"/>
    </xf>
    <xf numFmtId="0" fontId="21" fillId="0" borderId="1">
      <alignment horizontal="left" vertical="center"/>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Protection="0">
      <alignment vertical="center"/>
    </xf>
    <xf numFmtId="0" fontId="22" fillId="0" borderId="0" applyNumberFormat="0" applyFill="0" applyBorder="0" applyProtection="0">
      <alignment vertical="center"/>
    </xf>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Protection="0">
      <alignment vertical="center"/>
    </xf>
    <xf numFmtId="0" fontId="23" fillId="0" borderId="0" applyNumberFormat="0" applyFill="0" applyBorder="0" applyProtection="0">
      <alignment vertical="center"/>
    </xf>
    <xf numFmtId="0" fontId="24" fillId="0" borderId="7" applyNumberFormat="0" applyFill="0" applyAlignment="0" applyProtection="0"/>
    <xf numFmtId="0" fontId="24" fillId="0" borderId="7" applyNumberFormat="0" applyFill="0" applyAlignment="0" applyProtection="0"/>
    <xf numFmtId="0" fontId="24" fillId="0" borderId="7" applyNumberFormat="0" applyFill="0" applyProtection="0">
      <alignment vertical="center"/>
    </xf>
    <xf numFmtId="0" fontId="24" fillId="0" borderId="7" applyNumberFormat="0" applyFill="0" applyProtection="0">
      <alignment vertical="center"/>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Protection="0">
      <alignment vertical="center"/>
    </xf>
    <xf numFmtId="0" fontId="24" fillId="0" borderId="0" applyNumberFormat="0" applyFill="0" applyBorder="0" applyProtection="0">
      <alignment vertical="center"/>
    </xf>
    <xf numFmtId="0" fontId="25" fillId="0" borderId="0" applyBorder="0"/>
    <xf numFmtId="0" fontId="26" fillId="12" borderId="3" applyNumberFormat="0" applyAlignment="0" applyProtection="0"/>
    <xf numFmtId="0" fontId="19" fillId="43" borderId="0" applyNumberFormat="0" applyBorder="0" applyAlignment="0" applyProtection="0"/>
    <xf numFmtId="10" fontId="19" fillId="44" borderId="8" applyNumberFormat="0" applyBorder="0" applyAlignment="0" applyProtection="0"/>
    <xf numFmtId="0" fontId="19" fillId="43" borderId="0" applyNumberFormat="0" applyBorder="0" applyAlignment="0" applyProtection="0"/>
    <xf numFmtId="0" fontId="19" fillId="43" borderId="0" applyNumberFormat="0" applyBorder="0" applyProtection="0">
      <alignment vertical="center"/>
    </xf>
    <xf numFmtId="0" fontId="19" fillId="43" borderId="0" applyNumberFormat="0" applyBorder="0" applyProtection="0">
      <alignment vertical="center"/>
    </xf>
    <xf numFmtId="0" fontId="26" fillId="13" borderId="3" applyNumberFormat="0" applyAlignment="0" applyProtection="0"/>
    <xf numFmtId="0" fontId="26" fillId="13" borderId="3" applyNumberFormat="0" applyAlignment="0" applyProtection="0"/>
    <xf numFmtId="0" fontId="26" fillId="13" borderId="3" applyNumberFormat="0" applyAlignment="0" applyProtection="0"/>
    <xf numFmtId="0" fontId="26" fillId="13" borderId="3" applyNumberFormat="0" applyAlignment="0" applyProtection="0"/>
    <xf numFmtId="0" fontId="26" fillId="13" borderId="3" applyNumberFormat="0" applyAlignment="0" applyProtection="0"/>
    <xf numFmtId="0" fontId="26" fillId="13" borderId="3" applyNumberFormat="0" applyAlignment="0" applyProtection="0"/>
    <xf numFmtId="0" fontId="26" fillId="13" borderId="3" applyNumberFormat="0" applyAlignment="0" applyProtection="0"/>
    <xf numFmtId="0" fontId="26" fillId="13" borderId="3" applyNumberFormat="0" applyAlignment="0" applyProtection="0"/>
    <xf numFmtId="0" fontId="26" fillId="13" borderId="3" applyNumberFormat="0" applyAlignment="0" applyProtection="0"/>
    <xf numFmtId="0" fontId="26" fillId="12" borderId="3" applyNumberFormat="0" applyAlignment="0" applyProtection="0"/>
    <xf numFmtId="0" fontId="26" fillId="13" borderId="3" applyNumberFormat="0" applyAlignment="0" applyProtection="0"/>
    <xf numFmtId="0" fontId="26" fillId="12" borderId="3" applyNumberFormat="0" applyProtection="0">
      <alignment vertical="center"/>
    </xf>
    <xf numFmtId="0" fontId="26" fillId="13" borderId="3" applyNumberFormat="0" applyAlignment="0" applyProtection="0"/>
    <xf numFmtId="0" fontId="26" fillId="13" borderId="3" applyNumberFormat="0" applyAlignment="0" applyProtection="0"/>
    <xf numFmtId="0" fontId="26" fillId="13" borderId="3" applyNumberFormat="0" applyAlignment="0" applyProtection="0"/>
    <xf numFmtId="0" fontId="26" fillId="13" borderId="3" applyNumberFormat="0" applyAlignment="0" applyProtection="0"/>
    <xf numFmtId="0" fontId="26" fillId="13" borderId="3" applyNumberFormat="0" applyAlignment="0" applyProtection="0"/>
    <xf numFmtId="0" fontId="26" fillId="13" borderId="3" applyNumberFormat="0" applyAlignment="0" applyProtection="0"/>
    <xf numFmtId="0" fontId="26" fillId="13" borderId="3" applyNumberFormat="0" applyAlignment="0" applyProtection="0"/>
    <xf numFmtId="0" fontId="26" fillId="12" borderId="3" applyNumberFormat="0" applyProtection="0">
      <alignment vertical="center"/>
    </xf>
    <xf numFmtId="0" fontId="26" fillId="13" borderId="3" applyNumberFormat="0" applyAlignment="0" applyProtection="0"/>
    <xf numFmtId="0" fontId="26" fillId="13" borderId="3" applyNumberFormat="0" applyAlignment="0" applyProtection="0"/>
    <xf numFmtId="0" fontId="26" fillId="13" borderId="3" applyNumberFormat="0" applyAlignment="0" applyProtection="0"/>
    <xf numFmtId="0" fontId="26" fillId="13" borderId="3" applyNumberFormat="0" applyAlignment="0" applyProtection="0"/>
    <xf numFmtId="0" fontId="26" fillId="13" borderId="3" applyNumberFormat="0" applyAlignment="0" applyProtection="0"/>
    <xf numFmtId="0" fontId="26" fillId="13" borderId="3" applyNumberFormat="0" applyAlignment="0" applyProtection="0"/>
    <xf numFmtId="0" fontId="26" fillId="13" borderId="3" applyNumberFormat="0" applyAlignment="0" applyProtection="0"/>
    <xf numFmtId="0" fontId="26" fillId="13" borderId="3" applyNumberFormat="0" applyAlignment="0" applyProtection="0"/>
    <xf numFmtId="0" fontId="26" fillId="13" borderId="3" applyNumberFormat="0" applyAlignment="0" applyProtection="0"/>
    <xf numFmtId="0" fontId="26" fillId="13" borderId="3" applyNumberFormat="0" applyAlignment="0" applyProtection="0"/>
    <xf numFmtId="0" fontId="26" fillId="13" borderId="3" applyNumberFormat="0" applyAlignment="0" applyProtection="0"/>
    <xf numFmtId="0" fontId="26" fillId="13" borderId="3" applyNumberFormat="0" applyAlignment="0" applyProtection="0"/>
    <xf numFmtId="0" fontId="26" fillId="13" borderId="3" applyNumberFormat="0" applyAlignment="0" applyProtection="0"/>
    <xf numFmtId="0" fontId="26" fillId="13" borderId="3" applyNumberFormat="0" applyAlignment="0" applyProtection="0"/>
    <xf numFmtId="0" fontId="26" fillId="13" borderId="3" applyNumberFormat="0" applyAlignment="0" applyProtection="0"/>
    <xf numFmtId="0" fontId="26" fillId="13" borderId="3" applyNumberFormat="0" applyAlignment="0" applyProtection="0"/>
    <xf numFmtId="0" fontId="26" fillId="13" borderId="3" applyNumberFormat="0" applyAlignment="0" applyProtection="0"/>
    <xf numFmtId="0" fontId="26" fillId="12" borderId="3" applyNumberFormat="0" applyAlignment="0" applyProtection="0"/>
    <xf numFmtId="0" fontId="26" fillId="13" borderId="3" applyNumberFormat="0" applyAlignment="0" applyProtection="0"/>
    <xf numFmtId="0" fontId="26" fillId="13" borderId="3" applyNumberFormat="0" applyAlignment="0" applyProtection="0"/>
    <xf numFmtId="0" fontId="26" fillId="12" borderId="3" applyNumberFormat="0" applyAlignment="0" applyProtection="0"/>
    <xf numFmtId="0" fontId="26" fillId="13" borderId="3" applyNumberFormat="0" applyAlignment="0" applyProtection="0"/>
    <xf numFmtId="0" fontId="26" fillId="13" borderId="3" applyNumberFormat="0" applyAlignment="0" applyProtection="0"/>
    <xf numFmtId="0" fontId="26" fillId="13" borderId="3" applyNumberFormat="0" applyAlignment="0" applyProtection="0"/>
    <xf numFmtId="0" fontId="26" fillId="12" borderId="3" applyNumberFormat="0" applyAlignment="0" applyProtection="0"/>
    <xf numFmtId="0" fontId="26" fillId="13" borderId="3" applyNumberFormat="0" applyAlignment="0" applyProtection="0"/>
    <xf numFmtId="0" fontId="26" fillId="13" borderId="3" applyNumberFormat="0" applyAlignment="0" applyProtection="0"/>
    <xf numFmtId="0" fontId="26" fillId="12" borderId="3" applyNumberFormat="0" applyAlignment="0" applyProtection="0"/>
    <xf numFmtId="0" fontId="26" fillId="13" borderId="3" applyNumberFormat="0" applyAlignment="0" applyProtection="0"/>
    <xf numFmtId="0" fontId="26" fillId="13" borderId="3" applyNumberFormat="0" applyAlignment="0" applyProtection="0"/>
    <xf numFmtId="0" fontId="26" fillId="13" borderId="3" applyNumberFormat="0" applyAlignment="0" applyProtection="0"/>
    <xf numFmtId="0" fontId="26" fillId="13" borderId="3" applyNumberFormat="0" applyAlignment="0" applyProtection="0"/>
    <xf numFmtId="0" fontId="26" fillId="13" borderId="3" applyNumberFormat="0" applyAlignment="0" applyProtection="0"/>
    <xf numFmtId="0" fontId="26" fillId="12" borderId="3" applyNumberFormat="0" applyProtection="0">
      <alignment vertical="center"/>
    </xf>
    <xf numFmtId="0" fontId="26" fillId="13" borderId="3" applyNumberFormat="0" applyAlignment="0" applyProtection="0"/>
    <xf numFmtId="0" fontId="26" fillId="13" borderId="3" applyNumberFormat="0" applyAlignment="0" applyProtection="0"/>
    <xf numFmtId="0" fontId="26" fillId="13" borderId="3" applyNumberFormat="0" applyAlignment="0" applyProtection="0"/>
    <xf numFmtId="0" fontId="26" fillId="12" borderId="3" applyNumberFormat="0" applyAlignment="0" applyProtection="0"/>
    <xf numFmtId="0" fontId="26" fillId="13" borderId="3" applyNumberFormat="0" applyAlignment="0" applyProtection="0"/>
    <xf numFmtId="0" fontId="26" fillId="13" borderId="3" applyNumberFormat="0" applyAlignment="0" applyProtection="0"/>
    <xf numFmtId="0" fontId="26" fillId="13" borderId="3" applyNumberFormat="0" applyAlignment="0" applyProtection="0"/>
    <xf numFmtId="0" fontId="26" fillId="13" borderId="3" applyNumberFormat="0" applyAlignment="0" applyProtection="0"/>
    <xf numFmtId="0" fontId="26" fillId="13" borderId="3" applyNumberFormat="0" applyAlignment="0" applyProtection="0"/>
    <xf numFmtId="0" fontId="26" fillId="13" borderId="3" applyNumberFormat="0" applyAlignment="0" applyProtection="0"/>
    <xf numFmtId="0" fontId="26" fillId="13" borderId="3" applyNumberFormat="0" applyAlignment="0" applyProtection="0"/>
    <xf numFmtId="0" fontId="26" fillId="12" borderId="3" applyNumberFormat="0" applyProtection="0">
      <alignment vertical="center"/>
    </xf>
    <xf numFmtId="0" fontId="26" fillId="12" borderId="3" applyNumberFormat="0" applyProtection="0">
      <alignment vertical="center"/>
    </xf>
    <xf numFmtId="0" fontId="26" fillId="13" borderId="3" applyNumberFormat="0" applyAlignment="0" applyProtection="0"/>
    <xf numFmtId="0" fontId="26" fillId="13" borderId="3" applyNumberFormat="0" applyAlignment="0" applyProtection="0"/>
    <xf numFmtId="0" fontId="26" fillId="12" borderId="3" applyNumberFormat="0" applyAlignment="0" applyProtection="0"/>
    <xf numFmtId="0" fontId="26" fillId="12" borderId="3" applyNumberFormat="0" applyProtection="0">
      <alignment vertical="center"/>
    </xf>
    <xf numFmtId="0" fontId="26" fillId="13" borderId="3" applyNumberFormat="0" applyAlignment="0" applyProtection="0"/>
    <xf numFmtId="0" fontId="26" fillId="13" borderId="3" applyNumberFormat="0" applyAlignment="0" applyProtection="0"/>
    <xf numFmtId="0" fontId="26" fillId="12" borderId="3" applyNumberFormat="0" applyProtection="0">
      <alignment vertical="center"/>
    </xf>
    <xf numFmtId="0" fontId="26" fillId="12" borderId="3" applyNumberFormat="0" applyProtection="0">
      <alignment vertical="center"/>
    </xf>
    <xf numFmtId="0" fontId="26" fillId="12" borderId="3" applyNumberFormat="0" applyProtection="0">
      <alignment vertical="center"/>
    </xf>
    <xf numFmtId="0" fontId="26" fillId="12" borderId="3" applyNumberFormat="0" applyProtection="0">
      <alignment vertical="center"/>
    </xf>
    <xf numFmtId="0" fontId="26" fillId="12" borderId="3" applyNumberFormat="0" applyProtection="0">
      <alignment vertical="center"/>
    </xf>
    <xf numFmtId="0" fontId="26" fillId="13" borderId="3" applyNumberFormat="0" applyAlignment="0" applyProtection="0"/>
    <xf numFmtId="0" fontId="26" fillId="13" borderId="3" applyNumberFormat="0" applyAlignment="0" applyProtection="0"/>
    <xf numFmtId="0" fontId="26" fillId="13" borderId="3" applyNumberFormat="0" applyAlignment="0" applyProtection="0"/>
    <xf numFmtId="0" fontId="26" fillId="13" borderId="3" applyNumberFormat="0" applyAlignment="0" applyProtection="0"/>
    <xf numFmtId="0" fontId="26" fillId="13" borderId="3" applyNumberFormat="0" applyAlignment="0" applyProtection="0"/>
    <xf numFmtId="0" fontId="26" fillId="13" borderId="3" applyNumberFormat="0" applyAlignment="0" applyProtection="0"/>
    <xf numFmtId="0" fontId="26" fillId="13" borderId="3" applyNumberFormat="0" applyAlignment="0" applyProtection="0"/>
    <xf numFmtId="0" fontId="26" fillId="12" borderId="3" applyNumberFormat="0" applyAlignment="0" applyProtection="0"/>
    <xf numFmtId="0" fontId="25" fillId="0" borderId="0"/>
    <xf numFmtId="0" fontId="27" fillId="0" borderId="9" applyNumberFormat="0" applyFill="0" applyAlignment="0" applyProtection="0"/>
    <xf numFmtId="0" fontId="27" fillId="0" borderId="9" applyNumberFormat="0" applyFill="0" applyAlignment="0" applyProtection="0"/>
    <xf numFmtId="0" fontId="27" fillId="0" borderId="9" applyNumberFormat="0" applyFill="0" applyProtection="0">
      <alignment vertical="center"/>
    </xf>
    <xf numFmtId="0" fontId="27" fillId="0" borderId="9" applyNumberFormat="0" applyFill="0" applyProtection="0">
      <alignment vertical="center"/>
    </xf>
    <xf numFmtId="0" fontId="28" fillId="45" borderId="0" applyNumberFormat="0" applyBorder="0" applyAlignment="0" applyProtection="0"/>
    <xf numFmtId="0" fontId="28" fillId="46" borderId="0" applyNumberFormat="0" applyBorder="0" applyAlignment="0" applyProtection="0"/>
    <xf numFmtId="0" fontId="28" fillId="45" borderId="0" applyNumberFormat="0" applyBorder="0" applyAlignment="0" applyProtection="0"/>
    <xf numFmtId="0" fontId="28" fillId="45" borderId="0" applyNumberFormat="0" applyBorder="0" applyProtection="0">
      <alignment vertical="center"/>
    </xf>
    <xf numFmtId="0" fontId="28" fillId="45" borderId="0" applyNumberFormat="0" applyBorder="0" applyProtection="0">
      <alignment vertical="center"/>
    </xf>
    <xf numFmtId="37" fontId="84" fillId="0" borderId="0"/>
    <xf numFmtId="37" fontId="87" fillId="0" borderId="0"/>
    <xf numFmtId="37" fontId="88" fillId="0" borderId="0"/>
    <xf numFmtId="37" fontId="89" fillId="0" borderId="0"/>
    <xf numFmtId="37" fontId="90" fillId="0" borderId="0"/>
    <xf numFmtId="37" fontId="91" fillId="0" borderId="0"/>
    <xf numFmtId="37" fontId="87" fillId="0" borderId="0"/>
    <xf numFmtId="179" fontId="29" fillId="0" borderId="0"/>
    <xf numFmtId="179" fontId="29" fillId="0" borderId="0"/>
    <xf numFmtId="0" fontId="6" fillId="0" borderId="0"/>
    <xf numFmtId="0" fontId="1" fillId="0" borderId="0"/>
    <xf numFmtId="0" fontId="3" fillId="0" borderId="0"/>
    <xf numFmtId="0" fontId="3" fillId="0" borderId="0"/>
    <xf numFmtId="0" fontId="1" fillId="0" borderId="0"/>
    <xf numFmtId="0" fontId="63" fillId="43" borderId="10" applyNumberFormat="0" applyAlignment="0" applyProtection="0"/>
    <xf numFmtId="0" fontId="16" fillId="47" borderId="10" applyNumberFormat="0" applyFont="0" applyAlignment="0" applyProtection="0"/>
    <xf numFmtId="0" fontId="63" fillId="43" borderId="10" applyNumberFormat="0" applyAlignment="0" applyProtection="0"/>
    <xf numFmtId="0" fontId="16" fillId="43" borderId="10" applyNumberFormat="0" applyProtection="0">
      <alignment vertical="center"/>
    </xf>
    <xf numFmtId="0" fontId="16" fillId="43" borderId="10" applyNumberFormat="0" applyProtection="0">
      <alignment vertical="center"/>
    </xf>
    <xf numFmtId="0" fontId="30" fillId="38" borderId="11" applyNumberFormat="0" applyAlignment="0" applyProtection="0"/>
    <xf numFmtId="0" fontId="30" fillId="39" borderId="11" applyNumberFormat="0" applyAlignment="0" applyProtection="0"/>
    <xf numFmtId="0" fontId="30" fillId="38" borderId="11" applyNumberFormat="0" applyAlignment="0" applyProtection="0"/>
    <xf numFmtId="0" fontId="30" fillId="38" borderId="11" applyNumberFormat="0" applyProtection="0">
      <alignment vertical="center"/>
    </xf>
    <xf numFmtId="0" fontId="30" fillId="38" borderId="11" applyNumberFormat="0" applyProtection="0">
      <alignment vertical="center"/>
    </xf>
    <xf numFmtId="10" fontId="63" fillId="0" borderId="0" applyFill="0" applyBorder="0" applyAlignment="0" applyProtection="0"/>
    <xf numFmtId="10" fontId="1" fillId="0" borderId="0" applyFont="0" applyFill="0" applyBorder="0" applyAlignment="0" applyProtection="0"/>
    <xf numFmtId="10" fontId="63" fillId="0" borderId="0" applyFill="0" applyBorder="0" applyAlignment="0" applyProtection="0"/>
    <xf numFmtId="10" fontId="16" fillId="0" borderId="0" applyFill="0" applyBorder="0" applyProtection="0">
      <alignment vertical="center"/>
    </xf>
    <xf numFmtId="10" fontId="16" fillId="0" borderId="0" applyFill="0" applyBorder="0" applyProtection="0">
      <alignment vertical="center"/>
    </xf>
    <xf numFmtId="0" fontId="31" fillId="0" borderId="0"/>
    <xf numFmtId="0" fontId="66" fillId="0" borderId="0"/>
    <xf numFmtId="0" fontId="31" fillId="0" borderId="0"/>
    <xf numFmtId="0" fontId="63" fillId="0" borderId="0" applyNumberFormat="0" applyFill="0" applyBorder="0" applyAlignment="0" applyProtection="0"/>
    <xf numFmtId="0" fontId="11" fillId="0" borderId="0" applyNumberFormat="0" applyFont="0" applyFill="0" applyBorder="0" applyAlignment="0" applyProtection="0">
      <alignment horizontal="left"/>
    </xf>
    <xf numFmtId="0" fontId="63" fillId="0" borderId="0" applyNumberFormat="0" applyFill="0" applyBorder="0" applyAlignment="0" applyProtection="0"/>
    <xf numFmtId="0" fontId="16" fillId="0" borderId="0" applyNumberFormat="0" applyFill="0" applyBorder="0" applyProtection="0">
      <alignment vertical="center"/>
    </xf>
    <xf numFmtId="0" fontId="16" fillId="0" borderId="0" applyNumberFormat="0" applyFill="0" applyBorder="0" applyProtection="0">
      <alignment vertical="center"/>
    </xf>
    <xf numFmtId="0" fontId="32" fillId="0" borderId="12">
      <alignment horizontal="center"/>
    </xf>
    <xf numFmtId="0" fontId="32" fillId="0" borderId="13">
      <alignment horizontal="center"/>
    </xf>
    <xf numFmtId="0" fontId="32" fillId="0" borderId="12">
      <alignment horizontal="center"/>
    </xf>
    <xf numFmtId="0" fontId="63" fillId="0" borderId="0" applyNumberFormat="0" applyFill="0" applyBorder="0" applyAlignment="0"/>
    <xf numFmtId="0" fontId="67" fillId="0" borderId="0" applyNumberFormat="0" applyFont="0" applyFill="0" applyBorder="0" applyAlignment="0"/>
    <xf numFmtId="0" fontId="63" fillId="0" borderId="0" applyNumberFormat="0" applyFill="0" applyBorder="0" applyAlignment="0"/>
    <xf numFmtId="0" fontId="16" fillId="0" borderId="0" applyNumberFormat="0" applyFill="0" applyBorder="0">
      <alignment vertical="center"/>
    </xf>
    <xf numFmtId="0" fontId="16" fillId="0" borderId="0" applyNumberFormat="0" applyFill="0" applyBorder="0">
      <alignment vertical="center"/>
    </xf>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Protection="0">
      <alignment vertical="center"/>
    </xf>
    <xf numFmtId="0" fontId="33" fillId="0" borderId="0" applyNumberFormat="0" applyFill="0" applyBorder="0" applyProtection="0">
      <alignment vertical="center"/>
    </xf>
    <xf numFmtId="0" fontId="63" fillId="0" borderId="14" applyNumberFormat="0" applyFill="0" applyAlignment="0" applyProtection="0"/>
    <xf numFmtId="0" fontId="65" fillId="0" borderId="15" applyNumberFormat="0" applyFont="0" applyFill="0" applyAlignment="0" applyProtection="0"/>
    <xf numFmtId="0" fontId="63" fillId="0" borderId="14" applyNumberFormat="0" applyFill="0" applyAlignment="0" applyProtection="0"/>
    <xf numFmtId="0" fontId="16" fillId="0" borderId="14" applyNumberFormat="0" applyFill="0" applyProtection="0">
      <alignment vertical="center"/>
    </xf>
    <xf numFmtId="0" fontId="16" fillId="0" borderId="14" applyNumberFormat="0" applyFill="0" applyProtection="0">
      <alignment vertical="center"/>
    </xf>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Protection="0">
      <alignment vertical="center"/>
    </xf>
    <xf numFmtId="0" fontId="34" fillId="0" borderId="0" applyNumberFormat="0" applyFill="0" applyBorder="0" applyProtection="0">
      <alignment vertical="center"/>
    </xf>
    <xf numFmtId="0" fontId="5" fillId="30" borderId="0" applyNumberFormat="0" applyBorder="0" applyAlignment="0" applyProtection="0"/>
    <xf numFmtId="0" fontId="5" fillId="31" borderId="0" applyNumberFormat="0" applyBorder="0" applyAlignment="0" applyProtection="0">
      <alignment vertical="center"/>
    </xf>
    <xf numFmtId="0" fontId="5" fillId="30" borderId="0" applyNumberFormat="0" applyBorder="0" applyProtection="0">
      <alignment vertical="center"/>
    </xf>
    <xf numFmtId="0" fontId="5" fillId="30" borderId="0" applyNumberFormat="0" applyBorder="0" applyAlignment="0" applyProtection="0"/>
    <xf numFmtId="0" fontId="5" fillId="30" borderId="0" applyNumberFormat="0" applyBorder="0" applyProtection="0">
      <alignment vertical="center"/>
    </xf>
    <xf numFmtId="0" fontId="5" fillId="30" borderId="0" applyNumberFormat="0" applyBorder="0" applyProtection="0">
      <alignment vertical="center"/>
    </xf>
    <xf numFmtId="0" fontId="5" fillId="32" borderId="0" applyNumberFormat="0" applyBorder="0" applyAlignment="0" applyProtection="0"/>
    <xf numFmtId="0" fontId="5" fillId="33" borderId="0" applyNumberFormat="0" applyBorder="0" applyAlignment="0" applyProtection="0">
      <alignment vertical="center"/>
    </xf>
    <xf numFmtId="0" fontId="5" fillId="32" borderId="0" applyNumberFormat="0" applyBorder="0" applyProtection="0">
      <alignment vertical="center"/>
    </xf>
    <xf numFmtId="0" fontId="5" fillId="32" borderId="0" applyNumberFormat="0" applyBorder="0" applyAlignment="0" applyProtection="0"/>
    <xf numFmtId="0" fontId="5" fillId="32" borderId="0" applyNumberFormat="0" applyBorder="0" applyProtection="0">
      <alignment vertical="center"/>
    </xf>
    <xf numFmtId="0" fontId="5" fillId="32" borderId="0" applyNumberFormat="0" applyBorder="0" applyProtection="0">
      <alignment vertical="center"/>
    </xf>
    <xf numFmtId="0" fontId="5" fillId="34" borderId="0" applyNumberFormat="0" applyBorder="0" applyAlignment="0" applyProtection="0"/>
    <xf numFmtId="0" fontId="5" fillId="35" borderId="0" applyNumberFormat="0" applyBorder="0" applyAlignment="0" applyProtection="0">
      <alignment vertical="center"/>
    </xf>
    <xf numFmtId="0" fontId="5" fillId="34" borderId="0" applyNumberFormat="0" applyBorder="0" applyProtection="0">
      <alignment vertical="center"/>
    </xf>
    <xf numFmtId="0" fontId="5" fillId="34" borderId="0" applyNumberFormat="0" applyBorder="0" applyAlignment="0" applyProtection="0"/>
    <xf numFmtId="0" fontId="5" fillId="34" borderId="0" applyNumberFormat="0" applyBorder="0" applyProtection="0">
      <alignment vertical="center"/>
    </xf>
    <xf numFmtId="0" fontId="5" fillId="34" borderId="0" applyNumberFormat="0" applyBorder="0" applyProtection="0">
      <alignment vertical="center"/>
    </xf>
    <xf numFmtId="0" fontId="5" fillId="24" borderId="0" applyNumberFormat="0" applyBorder="0" applyAlignment="0" applyProtection="0"/>
    <xf numFmtId="0" fontId="5" fillId="25" borderId="0" applyNumberFormat="0" applyBorder="0" applyAlignment="0" applyProtection="0">
      <alignment vertical="center"/>
    </xf>
    <xf numFmtId="0" fontId="5" fillId="24" borderId="0" applyNumberFormat="0" applyBorder="0" applyProtection="0">
      <alignment vertical="center"/>
    </xf>
    <xf numFmtId="0" fontId="5" fillId="24" borderId="0" applyNumberFormat="0" applyBorder="0" applyAlignment="0" applyProtection="0"/>
    <xf numFmtId="0" fontId="5" fillId="24" borderId="0" applyNumberFormat="0" applyBorder="0" applyProtection="0">
      <alignment vertical="center"/>
    </xf>
    <xf numFmtId="0" fontId="5" fillId="24" borderId="0" applyNumberFormat="0" applyBorder="0" applyProtection="0">
      <alignment vertical="center"/>
    </xf>
    <xf numFmtId="0" fontId="5" fillId="26" borderId="0" applyNumberFormat="0" applyBorder="0" applyAlignment="0" applyProtection="0"/>
    <xf numFmtId="0" fontId="5" fillId="27" borderId="0" applyNumberFormat="0" applyBorder="0" applyAlignment="0" applyProtection="0">
      <alignment vertical="center"/>
    </xf>
    <xf numFmtId="0" fontId="5" fillId="26" borderId="0" applyNumberFormat="0" applyBorder="0" applyProtection="0">
      <alignment vertical="center"/>
    </xf>
    <xf numFmtId="0" fontId="5" fillId="26" borderId="0" applyNumberFormat="0" applyBorder="0" applyAlignment="0" applyProtection="0"/>
    <xf numFmtId="0" fontId="5" fillId="26" borderId="0" applyNumberFormat="0" applyBorder="0" applyProtection="0">
      <alignment vertical="center"/>
    </xf>
    <xf numFmtId="0" fontId="5" fillId="26" borderId="0" applyNumberFormat="0" applyBorder="0" applyProtection="0">
      <alignment vertical="center"/>
    </xf>
    <xf numFmtId="0" fontId="5" fillId="36" borderId="0" applyNumberFormat="0" applyBorder="0" applyAlignment="0" applyProtection="0"/>
    <xf numFmtId="0" fontId="5" fillId="37" borderId="0" applyNumberFormat="0" applyBorder="0" applyAlignment="0" applyProtection="0">
      <alignment vertical="center"/>
    </xf>
    <xf numFmtId="0" fontId="5" fillId="36" borderId="0" applyNumberFormat="0" applyBorder="0" applyProtection="0">
      <alignment vertical="center"/>
    </xf>
    <xf numFmtId="0" fontId="5" fillId="36" borderId="0" applyNumberFormat="0" applyBorder="0" applyAlignment="0" applyProtection="0"/>
    <xf numFmtId="0" fontId="5" fillId="36" borderId="0" applyNumberFormat="0" applyBorder="0" applyProtection="0">
      <alignment vertical="center"/>
    </xf>
    <xf numFmtId="0" fontId="5" fillId="36" borderId="0" applyNumberFormat="0" applyBorder="0" applyProtection="0">
      <alignment vertical="center"/>
    </xf>
    <xf numFmtId="0" fontId="6" fillId="0" borderId="0"/>
    <xf numFmtId="0" fontId="1" fillId="0" borderId="0"/>
    <xf numFmtId="0" fontId="1" fillId="0" borderId="0"/>
    <xf numFmtId="0" fontId="68" fillId="0" borderId="0"/>
    <xf numFmtId="0" fontId="68" fillId="0" borderId="0"/>
    <xf numFmtId="0" fontId="1" fillId="0" borderId="0"/>
    <xf numFmtId="0" fontId="1" fillId="0" borderId="0"/>
    <xf numFmtId="0" fontId="35" fillId="32" borderId="0" applyNumberFormat="0"/>
    <xf numFmtId="0" fontId="35" fillId="48" borderId="0" applyNumberFormat="0"/>
    <xf numFmtId="0" fontId="35" fillId="32" borderId="0" applyNumberFormat="0"/>
    <xf numFmtId="0" fontId="37" fillId="0" borderId="0" applyNumberFormat="0" applyFill="0" applyBorder="0" applyAlignment="0" applyProtection="0"/>
    <xf numFmtId="0" fontId="37" fillId="0" borderId="0" applyNumberFormat="0" applyFill="0" applyBorder="0" applyAlignment="0" applyProtection="0">
      <alignment vertical="center"/>
    </xf>
    <xf numFmtId="0" fontId="37" fillId="0" borderId="0" applyNumberFormat="0" applyFill="0" applyBorder="0" applyProtection="0">
      <alignment vertical="center"/>
    </xf>
    <xf numFmtId="0" fontId="37" fillId="0" borderId="0" applyNumberFormat="0" applyFill="0" applyBorder="0" applyAlignment="0" applyProtection="0"/>
    <xf numFmtId="0" fontId="37" fillId="0" borderId="0" applyNumberFormat="0" applyFill="0" applyBorder="0" applyProtection="0">
      <alignment vertical="center"/>
    </xf>
    <xf numFmtId="0" fontId="37" fillId="0" borderId="0" applyNumberFormat="0" applyFill="0" applyBorder="0" applyProtection="0">
      <alignment vertical="center"/>
    </xf>
    <xf numFmtId="0" fontId="38" fillId="40" borderId="4" applyNumberFormat="0" applyAlignment="0" applyProtection="0"/>
    <xf numFmtId="0" fontId="38" fillId="41" borderId="4" applyNumberFormat="0" applyAlignment="0" applyProtection="0">
      <alignment vertical="center"/>
    </xf>
    <xf numFmtId="0" fontId="38" fillId="40" borderId="4" applyNumberFormat="0" applyProtection="0">
      <alignment vertical="center"/>
    </xf>
    <xf numFmtId="0" fontId="38" fillId="40" borderId="4" applyNumberFormat="0" applyAlignment="0" applyProtection="0"/>
    <xf numFmtId="0" fontId="38" fillId="40" borderId="4" applyNumberFormat="0" applyProtection="0">
      <alignment vertical="center"/>
    </xf>
    <xf numFmtId="0" fontId="38" fillId="40" borderId="4" applyNumberFormat="0" applyProtection="0">
      <alignment vertical="center"/>
    </xf>
    <xf numFmtId="0" fontId="36" fillId="45" borderId="0" applyNumberFormat="0" applyBorder="0" applyAlignment="0" applyProtection="0"/>
    <xf numFmtId="0" fontId="36" fillId="46" borderId="0" applyNumberFormat="0" applyBorder="0" applyAlignment="0" applyProtection="0">
      <alignment vertical="center"/>
    </xf>
    <xf numFmtId="0" fontId="36" fillId="45" borderId="0" applyNumberFormat="0" applyBorder="0" applyProtection="0">
      <alignment vertical="center"/>
    </xf>
    <xf numFmtId="0" fontId="36" fillId="45" borderId="0" applyNumberFormat="0" applyBorder="0" applyAlignment="0" applyProtection="0"/>
    <xf numFmtId="0" fontId="36" fillId="45" borderId="0" applyNumberFormat="0" applyBorder="0" applyProtection="0">
      <alignment vertical="center"/>
    </xf>
    <xf numFmtId="0" fontId="36" fillId="45" borderId="0" applyNumberFormat="0" applyBorder="0" applyProtection="0">
      <alignment vertical="center"/>
    </xf>
    <xf numFmtId="0" fontId="100" fillId="0" borderId="0" applyNumberFormat="0" applyFill="0" applyBorder="0" applyAlignment="0" applyProtection="0"/>
    <xf numFmtId="0" fontId="74" fillId="0" borderId="0" applyNumberFormat="0" applyFill="0" applyBorder="0" applyAlignment="0" applyProtection="0">
      <alignment vertical="top"/>
      <protection locked="0"/>
    </xf>
    <xf numFmtId="0" fontId="100" fillId="0" borderId="0" applyNumberFormat="0" applyFill="0" applyBorder="0" applyAlignment="0" applyProtection="0"/>
    <xf numFmtId="0" fontId="63" fillId="43" borderId="10" applyNumberFormat="0" applyAlignment="0" applyProtection="0"/>
    <xf numFmtId="0" fontId="16" fillId="47" borderId="10" applyNumberFormat="0" applyFont="0" applyAlignment="0" applyProtection="0">
      <alignment vertical="center"/>
    </xf>
    <xf numFmtId="0" fontId="16" fillId="43" borderId="10" applyNumberFormat="0" applyProtection="0">
      <alignment vertical="center"/>
    </xf>
    <xf numFmtId="0" fontId="63" fillId="43" borderId="10" applyNumberFormat="0" applyAlignment="0" applyProtection="0"/>
    <xf numFmtId="0" fontId="16" fillId="43" borderId="10" applyNumberFormat="0" applyProtection="0">
      <alignment vertical="center"/>
    </xf>
    <xf numFmtId="0" fontId="16" fillId="43" borderId="10" applyNumberFormat="0" applyProtection="0">
      <alignment vertical="center"/>
    </xf>
    <xf numFmtId="0" fontId="39" fillId="0" borderId="9" applyNumberFormat="0" applyFill="0" applyAlignment="0" applyProtection="0"/>
    <xf numFmtId="0" fontId="39" fillId="0" borderId="9" applyNumberFormat="0" applyFill="0" applyAlignment="0" applyProtection="0">
      <alignment vertical="center"/>
    </xf>
    <xf numFmtId="0" fontId="39" fillId="0" borderId="9" applyNumberFormat="0" applyFill="0" applyProtection="0">
      <alignment vertical="center"/>
    </xf>
    <xf numFmtId="0" fontId="39" fillId="0" borderId="9" applyNumberFormat="0" applyFill="0" applyAlignment="0" applyProtection="0"/>
    <xf numFmtId="0" fontId="39" fillId="0" borderId="9" applyNumberFormat="0" applyFill="0" applyProtection="0">
      <alignment vertical="center"/>
    </xf>
    <xf numFmtId="0" fontId="39" fillId="0" borderId="9" applyNumberFormat="0" applyFill="0" applyProtection="0">
      <alignment vertical="center"/>
    </xf>
    <xf numFmtId="0" fontId="29" fillId="0" borderId="0"/>
    <xf numFmtId="0" fontId="45" fillId="4" borderId="0" applyNumberFormat="0" applyBorder="0" applyAlignment="0" applyProtection="0"/>
    <xf numFmtId="0" fontId="45" fillId="5" borderId="0" applyNumberFormat="0" applyBorder="0" applyAlignment="0" applyProtection="0">
      <alignment vertical="center"/>
    </xf>
    <xf numFmtId="0" fontId="45" fillId="4" borderId="0" applyNumberFormat="0" applyBorder="0" applyProtection="0">
      <alignment vertical="center"/>
    </xf>
    <xf numFmtId="0" fontId="45" fillId="4" borderId="0" applyNumberFormat="0" applyBorder="0" applyAlignment="0" applyProtection="0"/>
    <xf numFmtId="0" fontId="45" fillId="4" borderId="0" applyNumberFormat="0" applyBorder="0" applyProtection="0">
      <alignment vertical="center"/>
    </xf>
    <xf numFmtId="0" fontId="45" fillId="4" borderId="0" applyNumberFormat="0" applyBorder="0" applyProtection="0">
      <alignment vertical="center"/>
    </xf>
    <xf numFmtId="0" fontId="52" fillId="38" borderId="3" applyNumberFormat="0" applyAlignment="0" applyProtection="0"/>
    <xf numFmtId="0" fontId="52" fillId="39" borderId="3" applyNumberFormat="0" applyAlignment="0" applyProtection="0">
      <alignment vertical="center"/>
    </xf>
    <xf numFmtId="0" fontId="52" fillId="38" borderId="3" applyNumberFormat="0" applyProtection="0">
      <alignment vertical="center"/>
    </xf>
    <xf numFmtId="0" fontId="52" fillId="38" borderId="3" applyNumberFormat="0" applyAlignment="0" applyProtection="0"/>
    <xf numFmtId="0" fontId="52" fillId="38" borderId="3" applyNumberFormat="0" applyProtection="0">
      <alignment vertical="center"/>
    </xf>
    <xf numFmtId="0" fontId="52" fillId="38" borderId="3" applyNumberFormat="0" applyProtection="0">
      <alignment vertical="center"/>
    </xf>
    <xf numFmtId="0" fontId="54" fillId="0" borderId="0" applyNumberFormat="0" applyFill="0" applyBorder="0" applyAlignment="0" applyProtection="0"/>
    <xf numFmtId="0" fontId="54" fillId="0" borderId="0" applyNumberFormat="0" applyFill="0" applyBorder="0" applyAlignment="0" applyProtection="0">
      <alignment vertical="center"/>
    </xf>
    <xf numFmtId="0" fontId="54" fillId="0" borderId="0" applyNumberFormat="0" applyFill="0" applyBorder="0" applyProtection="0">
      <alignment vertical="center"/>
    </xf>
    <xf numFmtId="0" fontId="54" fillId="0" borderId="0" applyNumberFormat="0" applyFill="0" applyBorder="0" applyAlignment="0" applyProtection="0"/>
    <xf numFmtId="0" fontId="54" fillId="0" borderId="0" applyNumberFormat="0" applyFill="0" applyBorder="0" applyProtection="0">
      <alignment vertical="center"/>
    </xf>
    <xf numFmtId="0" fontId="54" fillId="0" borderId="0" applyNumberFormat="0" applyFill="0" applyBorder="0" applyProtection="0">
      <alignment vertical="center"/>
    </xf>
    <xf numFmtId="182" fontId="63" fillId="0" borderId="0" applyFill="0" applyBorder="0" applyAlignment="0" applyProtection="0"/>
    <xf numFmtId="183" fontId="63" fillId="0" borderId="0" applyFill="0" applyBorder="0" applyAlignment="0" applyProtection="0"/>
    <xf numFmtId="0" fontId="49" fillId="0" borderId="16" applyNumberFormat="0" applyFill="0" applyAlignment="0" applyProtection="0"/>
    <xf numFmtId="0" fontId="49" fillId="0" borderId="16" applyNumberFormat="0" applyFill="0" applyAlignment="0" applyProtection="0">
      <alignment vertical="center"/>
    </xf>
    <xf numFmtId="0" fontId="49" fillId="0" borderId="16" applyNumberFormat="0" applyFill="0" applyProtection="0">
      <alignment vertical="center"/>
    </xf>
    <xf numFmtId="0" fontId="49" fillId="0" borderId="16" applyNumberFormat="0" applyFill="0" applyAlignment="0" applyProtection="0"/>
    <xf numFmtId="0" fontId="49" fillId="0" borderId="16" applyNumberFormat="0" applyFill="0" applyProtection="0">
      <alignment vertical="center"/>
    </xf>
    <xf numFmtId="0" fontId="49" fillId="0" borderId="16" applyNumberFormat="0" applyFill="0" applyProtection="0">
      <alignment vertical="center"/>
    </xf>
    <xf numFmtId="0" fontId="50" fillId="0" borderId="17" applyNumberFormat="0" applyFill="0" applyAlignment="0" applyProtection="0"/>
    <xf numFmtId="0" fontId="50" fillId="0" borderId="17" applyNumberFormat="0" applyFill="0" applyAlignment="0" applyProtection="0">
      <alignment vertical="center"/>
    </xf>
    <xf numFmtId="0" fontId="50" fillId="0" borderId="17" applyNumberFormat="0" applyFill="0" applyProtection="0">
      <alignment vertical="center"/>
    </xf>
    <xf numFmtId="0" fontId="50" fillId="0" borderId="17" applyNumberFormat="0" applyFill="0" applyAlignment="0" applyProtection="0"/>
    <xf numFmtId="0" fontId="50" fillId="0" borderId="17" applyNumberFormat="0" applyFill="0" applyProtection="0">
      <alignment vertical="center"/>
    </xf>
    <xf numFmtId="0" fontId="50" fillId="0" borderId="17" applyNumberFormat="0" applyFill="0" applyProtection="0">
      <alignment vertical="center"/>
    </xf>
    <xf numFmtId="0" fontId="51" fillId="0" borderId="7" applyNumberFormat="0" applyFill="0" applyAlignment="0" applyProtection="0"/>
    <xf numFmtId="0" fontId="51" fillId="0" borderId="7" applyNumberFormat="0" applyFill="0" applyAlignment="0" applyProtection="0">
      <alignment vertical="center"/>
    </xf>
    <xf numFmtId="0" fontId="51" fillId="0" borderId="7" applyNumberFormat="0" applyFill="0" applyProtection="0">
      <alignment vertical="center"/>
    </xf>
    <xf numFmtId="0" fontId="51" fillId="0" borderId="7" applyNumberFormat="0" applyFill="0" applyAlignment="0" applyProtection="0"/>
    <xf numFmtId="0" fontId="51" fillId="0" borderId="7" applyNumberFormat="0" applyFill="0" applyProtection="0">
      <alignment vertical="center"/>
    </xf>
    <xf numFmtId="0" fontId="51" fillId="0" borderId="7" applyNumberFormat="0" applyFill="0" applyProtection="0">
      <alignment vertical="center"/>
    </xf>
    <xf numFmtId="0" fontId="51" fillId="0" borderId="0" applyNumberFormat="0" applyFill="0" applyBorder="0" applyAlignment="0" applyProtection="0"/>
    <xf numFmtId="0" fontId="51" fillId="0" borderId="0" applyNumberFormat="0" applyFill="0" applyBorder="0" applyAlignment="0" applyProtection="0">
      <alignment vertical="center"/>
    </xf>
    <xf numFmtId="0" fontId="51" fillId="0" borderId="0" applyNumberFormat="0" applyFill="0" applyBorder="0" applyProtection="0">
      <alignment vertical="center"/>
    </xf>
    <xf numFmtId="0" fontId="51" fillId="0" borderId="0" applyNumberFormat="0" applyFill="0" applyBorder="0" applyAlignment="0" applyProtection="0"/>
    <xf numFmtId="0" fontId="51" fillId="0" borderId="0" applyNumberFormat="0" applyFill="0" applyBorder="0" applyProtection="0">
      <alignment vertical="center"/>
    </xf>
    <xf numFmtId="0" fontId="51" fillId="0" borderId="0" applyNumberFormat="0" applyFill="0" applyBorder="0" applyProtection="0">
      <alignment vertical="center"/>
    </xf>
    <xf numFmtId="0" fontId="55" fillId="0" borderId="18" applyNumberFormat="0" applyFill="0" applyAlignment="0" applyProtection="0"/>
    <xf numFmtId="0" fontId="55" fillId="0" borderId="18" applyNumberFormat="0" applyFill="0" applyAlignment="0" applyProtection="0">
      <alignment vertical="center"/>
    </xf>
    <xf numFmtId="0" fontId="55" fillId="0" borderId="18" applyNumberFormat="0" applyFill="0" applyProtection="0">
      <alignment vertical="center"/>
    </xf>
    <xf numFmtId="0" fontId="55" fillId="0" borderId="18" applyNumberFormat="0" applyFill="0" applyAlignment="0" applyProtection="0"/>
    <xf numFmtId="0" fontId="55" fillId="0" borderId="18" applyNumberFormat="0" applyFill="0" applyProtection="0">
      <alignment vertical="center"/>
    </xf>
    <xf numFmtId="0" fontId="55" fillId="0" borderId="18" applyNumberFormat="0" applyFill="0" applyProtection="0">
      <alignment vertical="center"/>
    </xf>
    <xf numFmtId="0" fontId="41" fillId="38" borderId="11" applyNumberFormat="0" applyAlignment="0" applyProtection="0"/>
    <xf numFmtId="0" fontId="41" fillId="39" borderId="11" applyNumberFormat="0" applyAlignment="0" applyProtection="0">
      <alignment vertical="center"/>
    </xf>
    <xf numFmtId="0" fontId="41" fillId="38" borderId="11" applyNumberFormat="0" applyProtection="0">
      <alignment vertical="center"/>
    </xf>
    <xf numFmtId="0" fontId="41" fillId="38" borderId="11" applyNumberFormat="0" applyAlignment="0" applyProtection="0"/>
    <xf numFmtId="0" fontId="41" fillId="38" borderId="11" applyNumberFormat="0" applyProtection="0">
      <alignment vertical="center"/>
    </xf>
    <xf numFmtId="0" fontId="41" fillId="38" borderId="11" applyNumberFormat="0" applyProtection="0">
      <alignment vertical="center"/>
    </xf>
    <xf numFmtId="0" fontId="44" fillId="0" borderId="0">
      <alignment vertical="center"/>
    </xf>
    <xf numFmtId="0" fontId="44" fillId="0" borderId="0">
      <alignment vertical="center"/>
    </xf>
    <xf numFmtId="0" fontId="53" fillId="0" borderId="0" applyNumberFormat="0" applyFill="0" applyBorder="0" applyAlignment="0" applyProtection="0"/>
    <xf numFmtId="0" fontId="53" fillId="0" borderId="0" applyNumberFormat="0" applyFill="0" applyBorder="0" applyAlignment="0" applyProtection="0">
      <alignment vertical="center"/>
    </xf>
    <xf numFmtId="0" fontId="53" fillId="0" borderId="0" applyNumberFormat="0" applyFill="0" applyBorder="0" applyProtection="0">
      <alignment vertical="center"/>
    </xf>
    <xf numFmtId="0" fontId="53" fillId="0" borderId="0" applyNumberFormat="0" applyFill="0" applyBorder="0" applyAlignment="0" applyProtection="0"/>
    <xf numFmtId="0" fontId="53" fillId="0" borderId="0" applyNumberFormat="0" applyFill="0" applyBorder="0" applyProtection="0">
      <alignment vertical="center"/>
    </xf>
    <xf numFmtId="0" fontId="53" fillId="0" borderId="0" applyNumberFormat="0" applyFill="0" applyBorder="0" applyProtection="0">
      <alignment vertical="center"/>
    </xf>
    <xf numFmtId="180" fontId="63" fillId="0" borderId="0" applyFill="0" applyBorder="0" applyAlignment="0" applyProtection="0"/>
    <xf numFmtId="181" fontId="63" fillId="0" borderId="0" applyFill="0" applyBorder="0" applyAlignment="0" applyProtection="0"/>
    <xf numFmtId="38" fontId="11" fillId="0" borderId="0" applyFont="0" applyFill="0" applyBorder="0" applyAlignment="0" applyProtection="0"/>
    <xf numFmtId="40" fontId="11" fillId="0" borderId="0" applyFont="0" applyFill="0" applyBorder="0" applyAlignment="0" applyProtection="0"/>
    <xf numFmtId="0" fontId="42" fillId="0" borderId="0" applyNumberFormat="0" applyFill="0" applyBorder="0"/>
    <xf numFmtId="0" fontId="43" fillId="0" borderId="0" applyNumberFormat="0" applyFill="0" applyBorder="0"/>
    <xf numFmtId="0" fontId="42" fillId="0" borderId="0" applyNumberFormat="0" applyFill="0" applyBorder="0"/>
    <xf numFmtId="0" fontId="42" fillId="0" borderId="0" applyNumberFormat="0" applyFill="0" applyBorder="0"/>
    <xf numFmtId="0" fontId="42" fillId="0" borderId="0" applyNumberFormat="0" applyFill="0" applyBorder="0"/>
    <xf numFmtId="0" fontId="43" fillId="0" borderId="0" applyNumberFormat="0" applyFill="0" applyBorder="0"/>
    <xf numFmtId="0" fontId="42" fillId="0" borderId="0" applyNumberFormat="0" applyFill="0" applyBorder="0"/>
    <xf numFmtId="0" fontId="42" fillId="0" borderId="0" applyNumberFormat="0" applyFill="0" applyBorder="0"/>
    <xf numFmtId="0" fontId="42" fillId="0" borderId="0" applyNumberFormat="0" applyFill="0" applyBorder="0"/>
    <xf numFmtId="0" fontId="43" fillId="0" borderId="0" applyNumberFormat="0" applyFill="0" applyBorder="0"/>
    <xf numFmtId="0" fontId="42" fillId="0" borderId="0" applyNumberFormat="0" applyFill="0" applyBorder="0"/>
    <xf numFmtId="0" fontId="42" fillId="0" borderId="0" applyNumberFormat="0" applyFill="0" applyBorder="0"/>
    <xf numFmtId="0" fontId="42" fillId="0" borderId="0" applyNumberFormat="0" applyFill="0" applyBorder="0"/>
    <xf numFmtId="0" fontId="43" fillId="0" borderId="0" applyNumberFormat="0" applyFill="0" applyBorder="0"/>
    <xf numFmtId="0" fontId="42" fillId="0" borderId="0" applyNumberFormat="0" applyFill="0" applyBorder="0"/>
    <xf numFmtId="0" fontId="42" fillId="0" borderId="0" applyNumberFormat="0" applyFill="0" applyBorder="0"/>
    <xf numFmtId="0" fontId="42" fillId="0" borderId="0" applyNumberFormat="0" applyFill="0" applyBorder="0"/>
    <xf numFmtId="0" fontId="43" fillId="0" borderId="0" applyNumberFormat="0" applyFill="0" applyBorder="0"/>
    <xf numFmtId="0" fontId="42" fillId="0" borderId="0" applyNumberFormat="0" applyFill="0" applyBorder="0"/>
    <xf numFmtId="0" fontId="42" fillId="0" borderId="0" applyNumberFormat="0" applyFill="0" applyBorder="0"/>
    <xf numFmtId="0" fontId="42" fillId="0" borderId="0" applyNumberFormat="0" applyFill="0" applyBorder="0"/>
    <xf numFmtId="184" fontId="63" fillId="0" borderId="0" applyFill="0" applyBorder="0" applyAlignment="0" applyProtection="0"/>
    <xf numFmtId="185" fontId="63" fillId="0" borderId="0" applyFill="0" applyBorder="0" applyAlignment="0" applyProtection="0"/>
    <xf numFmtId="0" fontId="40" fillId="12" borderId="3" applyNumberFormat="0" applyAlignment="0" applyProtection="0"/>
    <xf numFmtId="0" fontId="40" fillId="13" borderId="3" applyNumberFormat="0" applyAlignment="0" applyProtection="0">
      <alignment vertical="center"/>
    </xf>
    <xf numFmtId="0" fontId="40" fillId="12" borderId="3" applyNumberFormat="0" applyProtection="0">
      <alignment vertical="center"/>
    </xf>
    <xf numFmtId="0" fontId="40" fillId="12" borderId="3" applyNumberFormat="0" applyAlignment="0" applyProtection="0"/>
    <xf numFmtId="0" fontId="40" fillId="12" borderId="3" applyNumberFormat="0" applyProtection="0">
      <alignment vertical="center"/>
    </xf>
    <xf numFmtId="0" fontId="40" fillId="12" borderId="3" applyNumberFormat="0" applyProtection="0">
      <alignment vertical="center"/>
    </xf>
    <xf numFmtId="0" fontId="16" fillId="0" borderId="0"/>
    <xf numFmtId="0" fontId="63" fillId="0" borderId="0"/>
    <xf numFmtId="0" fontId="16" fillId="0" borderId="0">
      <alignment vertical="center"/>
    </xf>
    <xf numFmtId="0" fontId="101" fillId="0" borderId="0">
      <alignment vertical="center"/>
    </xf>
    <xf numFmtId="0" fontId="60" fillId="0" borderId="0">
      <alignment vertical="center"/>
    </xf>
    <xf numFmtId="0" fontId="102" fillId="0" borderId="0">
      <alignment vertical="center"/>
    </xf>
    <xf numFmtId="0" fontId="16" fillId="0" borderId="0">
      <alignment vertical="center"/>
    </xf>
    <xf numFmtId="0" fontId="101" fillId="0" borderId="0"/>
    <xf numFmtId="0" fontId="102" fillId="0" borderId="0">
      <alignment vertical="center"/>
    </xf>
    <xf numFmtId="0" fontId="63" fillId="0" borderId="0"/>
    <xf numFmtId="0" fontId="63" fillId="0" borderId="0"/>
    <xf numFmtId="0" fontId="102" fillId="0" borderId="0">
      <alignment vertical="center"/>
    </xf>
    <xf numFmtId="0" fontId="101" fillId="0" borderId="0">
      <alignment vertical="center"/>
    </xf>
    <xf numFmtId="0" fontId="60" fillId="0" borderId="0">
      <alignment vertical="center"/>
    </xf>
    <xf numFmtId="0" fontId="101" fillId="0" borderId="0">
      <alignment vertical="center"/>
    </xf>
    <xf numFmtId="0" fontId="101" fillId="0" borderId="0">
      <alignment vertical="center"/>
    </xf>
    <xf numFmtId="0" fontId="63" fillId="0" borderId="0"/>
    <xf numFmtId="0" fontId="101" fillId="0" borderId="0">
      <alignment vertical="center"/>
    </xf>
    <xf numFmtId="0" fontId="60" fillId="0" borderId="0">
      <alignment vertical="center"/>
    </xf>
    <xf numFmtId="0" fontId="60" fillId="0" borderId="0">
      <alignment vertical="center"/>
    </xf>
    <xf numFmtId="0" fontId="101" fillId="0" borderId="0">
      <alignment vertical="center"/>
    </xf>
    <xf numFmtId="0" fontId="102" fillId="0" borderId="0">
      <alignment vertical="center"/>
    </xf>
    <xf numFmtId="0" fontId="1" fillId="0" borderId="0"/>
    <xf numFmtId="0" fontId="16" fillId="0" borderId="0"/>
    <xf numFmtId="0" fontId="25" fillId="0" borderId="0">
      <alignment vertical="center"/>
    </xf>
    <xf numFmtId="0" fontId="16" fillId="0" borderId="0"/>
    <xf numFmtId="0" fontId="63" fillId="0" borderId="0"/>
    <xf numFmtId="0" fontId="16" fillId="0" borderId="0">
      <alignment vertical="center"/>
    </xf>
    <xf numFmtId="0" fontId="11" fillId="0" borderId="0"/>
    <xf numFmtId="9" fontId="63" fillId="0" borderId="0" applyFill="0" applyBorder="0" applyAlignment="0" applyProtection="0"/>
    <xf numFmtId="9" fontId="7" fillId="0" borderId="0" applyFont="0" applyFill="0" applyBorder="0" applyAlignment="0" applyProtection="0"/>
    <xf numFmtId="9" fontId="63" fillId="0" borderId="0" applyFill="0" applyBorder="0" applyAlignment="0" applyProtection="0"/>
    <xf numFmtId="9" fontId="16" fillId="0" borderId="0" applyFill="0" applyBorder="0" applyProtection="0">
      <alignment vertical="center"/>
    </xf>
    <xf numFmtId="9" fontId="16" fillId="0" borderId="0" applyFill="0" applyBorder="0" applyProtection="0">
      <alignment vertical="center"/>
    </xf>
    <xf numFmtId="0" fontId="46" fillId="0" borderId="0" applyNumberFormat="0" applyBorder="0" applyAlignment="0"/>
    <xf numFmtId="190" fontId="46" fillId="0" borderId="0" applyNumberFormat="0" applyBorder="0" applyAlignment="0"/>
    <xf numFmtId="0" fontId="46" fillId="0" borderId="0" applyNumberFormat="0" applyBorder="0" applyAlignment="0"/>
    <xf numFmtId="0" fontId="46" fillId="0" borderId="0" applyNumberFormat="0" applyBorder="0">
      <alignment vertical="center"/>
    </xf>
    <xf numFmtId="0" fontId="46" fillId="0" borderId="0" applyNumberFormat="0" applyBorder="0">
      <alignment vertical="center"/>
    </xf>
    <xf numFmtId="0" fontId="47" fillId="0" borderId="0"/>
    <xf numFmtId="0" fontId="48" fillId="6" borderId="0" applyNumberFormat="0" applyBorder="0" applyAlignment="0" applyProtection="0"/>
    <xf numFmtId="0" fontId="48" fillId="7" borderId="0" applyNumberFormat="0" applyBorder="0" applyAlignment="0" applyProtection="0">
      <alignment vertical="center"/>
    </xf>
    <xf numFmtId="0" fontId="48" fillId="6" borderId="0" applyNumberFormat="0" applyBorder="0" applyProtection="0">
      <alignment vertical="center"/>
    </xf>
    <xf numFmtId="0" fontId="48" fillId="6" borderId="0" applyNumberFormat="0" applyBorder="0" applyAlignment="0" applyProtection="0"/>
    <xf numFmtId="0" fontId="48" fillId="6" borderId="0" applyNumberFormat="0" applyBorder="0" applyProtection="0">
      <alignment vertical="center"/>
    </xf>
    <xf numFmtId="0" fontId="48" fillId="6" borderId="0" applyNumberFormat="0" applyBorder="0" applyProtection="0">
      <alignment vertical="center"/>
    </xf>
    <xf numFmtId="186" fontId="63" fillId="0" borderId="0" applyFill="0" applyBorder="0" applyAlignment="0" applyProtection="0"/>
    <xf numFmtId="187" fontId="63" fillId="0" borderId="0" applyFill="0" applyBorder="0" applyAlignment="0" applyProtection="0"/>
    <xf numFmtId="0" fontId="16" fillId="0" borderId="0"/>
    <xf numFmtId="0" fontId="56" fillId="0" borderId="0" applyNumberFormat="0" applyFill="0" applyBorder="0" applyAlignment="0" applyProtection="0"/>
  </cellStyleXfs>
  <cellXfs count="1373">
    <xf numFmtId="0" fontId="0" fillId="0" borderId="0" xfId="0"/>
    <xf numFmtId="0" fontId="1" fillId="0" borderId="0" xfId="711" applyFont="1"/>
    <xf numFmtId="0" fontId="1" fillId="0" borderId="0" xfId="711" applyFont="1" applyBorder="1"/>
    <xf numFmtId="0" fontId="1" fillId="0" borderId="19" xfId="711" applyFont="1" applyBorder="1"/>
    <xf numFmtId="0" fontId="1" fillId="0" borderId="20" xfId="711" applyFont="1" applyBorder="1"/>
    <xf numFmtId="0" fontId="1" fillId="0" borderId="21" xfId="711" applyFont="1" applyBorder="1"/>
    <xf numFmtId="0" fontId="1" fillId="0" borderId="22" xfId="711" applyFont="1" applyBorder="1"/>
    <xf numFmtId="0" fontId="1" fillId="0" borderId="23" xfId="711" applyFont="1" applyBorder="1"/>
    <xf numFmtId="0" fontId="1" fillId="0" borderId="24" xfId="711" applyFont="1" applyBorder="1"/>
    <xf numFmtId="0" fontId="1" fillId="0" borderId="25" xfId="711" applyFont="1" applyBorder="1"/>
    <xf numFmtId="0" fontId="1" fillId="0" borderId="26" xfId="711" applyFont="1" applyBorder="1"/>
    <xf numFmtId="0" fontId="1" fillId="0" borderId="27" xfId="711" applyFont="1" applyBorder="1"/>
    <xf numFmtId="0" fontId="1" fillId="0" borderId="28" xfId="711" applyFont="1" applyBorder="1"/>
    <xf numFmtId="0" fontId="1" fillId="0" borderId="29" xfId="711" applyFont="1" applyBorder="1"/>
    <xf numFmtId="0" fontId="25" fillId="0" borderId="0" xfId="711" applyFont="1"/>
    <xf numFmtId="0" fontId="72" fillId="0" borderId="0" xfId="711" applyFont="1"/>
    <xf numFmtId="0" fontId="75" fillId="0" borderId="0" xfId="0" applyFont="1"/>
    <xf numFmtId="0" fontId="67" fillId="0" borderId="0" xfId="0" applyFont="1"/>
    <xf numFmtId="0" fontId="72" fillId="0" borderId="0" xfId="737" applyFont="1">
      <alignment vertical="center"/>
    </xf>
    <xf numFmtId="0" fontId="1" fillId="0" borderId="0" xfId="737" applyFont="1">
      <alignment vertical="center"/>
    </xf>
    <xf numFmtId="0" fontId="72" fillId="0" borderId="0" xfId="737" applyFont="1" applyAlignment="1">
      <alignment horizontal="right" vertical="center"/>
    </xf>
    <xf numFmtId="0" fontId="85" fillId="0" borderId="0" xfId="597" applyFont="1" applyAlignment="1">
      <alignment vertical="center"/>
    </xf>
    <xf numFmtId="0" fontId="72" fillId="0" borderId="0" xfId="0" applyFont="1" applyAlignment="1">
      <alignment vertical="center"/>
    </xf>
    <xf numFmtId="0" fontId="1" fillId="0" borderId="0" xfId="0" applyFont="1" applyAlignment="1">
      <alignment vertical="center"/>
    </xf>
    <xf numFmtId="0" fontId="1" fillId="0" borderId="0" xfId="0" applyFont="1" applyAlignment="1">
      <alignment vertical="top"/>
    </xf>
    <xf numFmtId="0" fontId="1" fillId="0" borderId="31" xfId="0" applyFont="1" applyBorder="1" applyAlignment="1">
      <alignment vertical="top"/>
    </xf>
    <xf numFmtId="0" fontId="1" fillId="0" borderId="31" xfId="0" applyFont="1" applyBorder="1" applyAlignment="1">
      <alignment vertical="top" wrapText="1"/>
    </xf>
    <xf numFmtId="0" fontId="1" fillId="0" borderId="32" xfId="0" applyFont="1" applyBorder="1" applyAlignment="1">
      <alignment vertical="top" wrapText="1"/>
    </xf>
    <xf numFmtId="0" fontId="1" fillId="0" borderId="33" xfId="0" applyFont="1" applyBorder="1" applyAlignment="1">
      <alignment vertical="top"/>
    </xf>
    <xf numFmtId="0" fontId="1" fillId="0" borderId="30" xfId="0" applyFont="1" applyBorder="1" applyAlignment="1">
      <alignment vertical="top"/>
    </xf>
    <xf numFmtId="0" fontId="1" fillId="0" borderId="34" xfId="0" applyFont="1" applyBorder="1" applyAlignment="1">
      <alignment vertical="top" wrapText="1"/>
    </xf>
    <xf numFmtId="0" fontId="1" fillId="0" borderId="33" xfId="0" applyFont="1" applyBorder="1" applyAlignment="1">
      <alignment vertical="top" wrapText="1"/>
    </xf>
    <xf numFmtId="0" fontId="1" fillId="0" borderId="35" xfId="0" applyFont="1" applyBorder="1" applyAlignment="1">
      <alignment vertical="top"/>
    </xf>
    <xf numFmtId="0" fontId="1" fillId="0" borderId="36" xfId="0" applyFont="1" applyBorder="1" applyAlignment="1">
      <alignment vertical="top" wrapText="1"/>
    </xf>
    <xf numFmtId="0" fontId="1" fillId="0" borderId="37" xfId="0" applyFont="1" applyBorder="1" applyAlignment="1">
      <alignment vertical="top" wrapText="1"/>
    </xf>
    <xf numFmtId="0" fontId="1" fillId="0" borderId="0" xfId="0" applyFont="1" applyBorder="1" applyAlignment="1">
      <alignment vertical="top" wrapText="1"/>
    </xf>
    <xf numFmtId="0" fontId="1" fillId="0" borderId="35" xfId="0" applyFont="1" applyBorder="1" applyAlignment="1">
      <alignment vertical="top" wrapText="1"/>
    </xf>
    <xf numFmtId="0" fontId="1" fillId="0" borderId="20" xfId="0" applyFont="1" applyBorder="1" applyAlignment="1">
      <alignment vertical="top" wrapText="1"/>
    </xf>
    <xf numFmtId="0" fontId="1" fillId="0" borderId="38" xfId="0" applyFont="1" applyBorder="1" applyAlignment="1">
      <alignment vertical="top" wrapText="1"/>
    </xf>
    <xf numFmtId="0" fontId="1" fillId="0" borderId="39" xfId="0" applyFont="1" applyBorder="1" applyAlignment="1">
      <alignment vertical="top" wrapText="1"/>
    </xf>
    <xf numFmtId="0" fontId="1" fillId="0" borderId="40" xfId="0" applyFont="1" applyBorder="1" applyAlignment="1">
      <alignment vertical="top"/>
    </xf>
    <xf numFmtId="0" fontId="1" fillId="0" borderId="41" xfId="0" applyFont="1" applyBorder="1" applyAlignment="1">
      <alignment vertical="top" wrapText="1"/>
    </xf>
    <xf numFmtId="0" fontId="1" fillId="0" borderId="41" xfId="0" applyFont="1" applyBorder="1" applyAlignment="1">
      <alignment vertical="top"/>
    </xf>
    <xf numFmtId="0" fontId="1" fillId="0" borderId="42" xfId="0" applyFont="1" applyBorder="1" applyAlignment="1">
      <alignment vertical="top"/>
    </xf>
    <xf numFmtId="0" fontId="1" fillId="0" borderId="43" xfId="0" applyFont="1" applyBorder="1" applyAlignment="1">
      <alignment vertical="top"/>
    </xf>
    <xf numFmtId="0" fontId="1" fillId="0" borderId="42" xfId="0" applyFont="1" applyBorder="1" applyAlignment="1">
      <alignment vertical="top" wrapText="1"/>
    </xf>
    <xf numFmtId="0" fontId="1" fillId="0" borderId="8" xfId="0" applyFont="1" applyBorder="1" applyAlignment="1">
      <alignment vertical="top" wrapText="1"/>
    </xf>
    <xf numFmtId="0" fontId="1" fillId="0" borderId="40" xfId="0" applyFont="1" applyBorder="1" applyAlignment="1">
      <alignment vertical="top" wrapText="1"/>
    </xf>
    <xf numFmtId="0" fontId="1" fillId="0" borderId="0" xfId="0" applyFont="1" applyAlignment="1">
      <alignment vertical="top" wrapText="1"/>
    </xf>
    <xf numFmtId="0" fontId="67" fillId="0" borderId="0" xfId="735" applyFont="1" applyBorder="1" applyAlignment="1" applyProtection="1">
      <alignment vertical="center"/>
      <protection locked="0"/>
    </xf>
    <xf numFmtId="0" fontId="67" fillId="0" borderId="0" xfId="735" applyFont="1" applyBorder="1" applyAlignment="1" applyProtection="1">
      <alignment vertical="center" wrapText="1"/>
      <protection locked="0"/>
    </xf>
    <xf numFmtId="0" fontId="67" fillId="0" borderId="0" xfId="718" applyFont="1" applyBorder="1" applyAlignment="1" applyProtection="1">
      <alignment vertical="center"/>
      <protection locked="0"/>
    </xf>
    <xf numFmtId="0" fontId="67" fillId="0" borderId="0" xfId="718" applyFont="1" applyBorder="1" applyAlignment="1" applyProtection="1">
      <alignment vertical="center" wrapText="1"/>
      <protection locked="0"/>
    </xf>
    <xf numFmtId="0" fontId="67" fillId="0" borderId="0" xfId="735" applyFont="1" applyBorder="1" applyAlignment="1" applyProtection="1">
      <alignment horizontal="center" vertical="center"/>
      <protection locked="0"/>
    </xf>
    <xf numFmtId="0" fontId="67" fillId="0" borderId="0" xfId="735" applyFont="1" applyBorder="1" applyAlignment="1" applyProtection="1">
      <alignment horizontal="left" vertical="center"/>
      <protection locked="0"/>
    </xf>
    <xf numFmtId="0" fontId="67" fillId="0" borderId="0" xfId="710" applyFont="1" applyFill="1" applyAlignment="1"/>
    <xf numFmtId="0" fontId="75" fillId="0" borderId="0" xfId="710" applyFont="1" applyAlignment="1">
      <alignment vertical="center"/>
    </xf>
    <xf numFmtId="0" fontId="67" fillId="0" borderId="0" xfId="710" applyFont="1" applyAlignment="1">
      <alignment vertical="center"/>
    </xf>
    <xf numFmtId="0" fontId="67" fillId="0" borderId="0" xfId="710" applyFont="1" applyAlignment="1">
      <alignment horizontal="center" vertical="center"/>
    </xf>
    <xf numFmtId="0" fontId="67" fillId="0" borderId="0" xfId="710" applyFont="1" applyAlignment="1">
      <alignment vertical="center" wrapText="1"/>
    </xf>
    <xf numFmtId="0" fontId="67" fillId="0" borderId="0" xfId="710" applyFont="1" applyAlignment="1">
      <alignment horizontal="center" vertical="center" wrapText="1"/>
    </xf>
    <xf numFmtId="0" fontId="67" fillId="0" borderId="0" xfId="710" applyFont="1" applyAlignment="1">
      <alignment horizontal="left" vertical="center"/>
    </xf>
    <xf numFmtId="0" fontId="67" fillId="0" borderId="0" xfId="710" applyFont="1" applyAlignment="1">
      <alignment horizontal="left" vertical="center" wrapText="1"/>
    </xf>
    <xf numFmtId="0" fontId="67" fillId="0" borderId="0" xfId="718" applyFont="1" applyAlignment="1">
      <alignment vertical="top"/>
    </xf>
    <xf numFmtId="0" fontId="67" fillId="0" borderId="0" xfId="718" applyFont="1" applyAlignment="1">
      <alignment vertical="top" wrapText="1"/>
    </xf>
    <xf numFmtId="0" fontId="67" fillId="0" borderId="0" xfId="718" applyFont="1" applyAlignment="1">
      <alignment horizontal="left" vertical="top"/>
    </xf>
    <xf numFmtId="0" fontId="67" fillId="0" borderId="0" xfId="718" applyFont="1" applyAlignment="1">
      <alignment horizontal="left" vertical="top" wrapText="1"/>
    </xf>
    <xf numFmtId="0" fontId="67" fillId="0" borderId="0" xfId="710" applyFont="1" applyFill="1" applyAlignment="1">
      <alignment vertical="top"/>
    </xf>
    <xf numFmtId="0" fontId="67" fillId="0" borderId="44" xfId="710" applyFont="1" applyFill="1" applyBorder="1" applyAlignment="1">
      <alignment vertical="top"/>
    </xf>
    <xf numFmtId="0" fontId="67" fillId="0" borderId="45" xfId="710" applyFont="1" applyFill="1" applyBorder="1" applyAlignment="1">
      <alignment vertical="top"/>
    </xf>
    <xf numFmtId="0" fontId="67" fillId="0" borderId="46" xfId="710" applyFont="1" applyFill="1" applyBorder="1" applyAlignment="1">
      <alignment horizontal="center" vertical="top"/>
    </xf>
    <xf numFmtId="0" fontId="67" fillId="0" borderId="46" xfId="710" applyFont="1" applyFill="1" applyBorder="1" applyAlignment="1">
      <alignment vertical="top"/>
    </xf>
    <xf numFmtId="0" fontId="67" fillId="0" borderId="46" xfId="710" applyFont="1" applyFill="1" applyBorder="1" applyAlignment="1">
      <alignment vertical="top" wrapText="1"/>
    </xf>
    <xf numFmtId="0" fontId="67" fillId="0" borderId="46" xfId="710" applyFont="1" applyFill="1" applyBorder="1" applyAlignment="1">
      <alignment horizontal="center" vertical="top" wrapText="1"/>
    </xf>
    <xf numFmtId="0" fontId="67" fillId="0" borderId="45" xfId="710" applyFont="1" applyFill="1" applyBorder="1" applyAlignment="1">
      <alignment vertical="top" wrapText="1"/>
    </xf>
    <xf numFmtId="0" fontId="67" fillId="0" borderId="47" xfId="710" applyFont="1" applyFill="1" applyBorder="1" applyAlignment="1">
      <alignment vertical="top" wrapText="1"/>
    </xf>
    <xf numFmtId="0" fontId="67" fillId="0" borderId="48" xfId="710" applyFont="1" applyFill="1" applyBorder="1" applyAlignment="1">
      <alignment vertical="top" wrapText="1"/>
    </xf>
    <xf numFmtId="0" fontId="67" fillId="0" borderId="49" xfId="710" applyFont="1" applyFill="1" applyBorder="1" applyAlignment="1">
      <alignment vertical="top" wrapText="1"/>
    </xf>
    <xf numFmtId="0" fontId="67" fillId="0" borderId="50" xfId="710" applyFont="1" applyFill="1" applyBorder="1" applyAlignment="1">
      <alignment horizontal="center" vertical="top"/>
    </xf>
    <xf numFmtId="0" fontId="67" fillId="0" borderId="50" xfId="710" applyFont="1" applyFill="1" applyBorder="1" applyAlignment="1">
      <alignment vertical="top"/>
    </xf>
    <xf numFmtId="0" fontId="67" fillId="0" borderId="50" xfId="710" applyFont="1" applyFill="1" applyBorder="1" applyAlignment="1">
      <alignment vertical="top" wrapText="1"/>
    </xf>
    <xf numFmtId="0" fontId="67" fillId="0" borderId="50" xfId="710" applyFont="1" applyFill="1" applyBorder="1" applyAlignment="1">
      <alignment horizontal="center" vertical="top" wrapText="1"/>
    </xf>
    <xf numFmtId="0" fontId="67" fillId="0" borderId="49" xfId="710" applyFont="1" applyFill="1" applyBorder="1" applyAlignment="1">
      <alignment vertical="top"/>
    </xf>
    <xf numFmtId="0" fontId="67" fillId="0" borderId="51" xfId="710" applyFont="1" applyFill="1" applyBorder="1" applyAlignment="1">
      <alignment vertical="top" wrapText="1"/>
    </xf>
    <xf numFmtId="0" fontId="67" fillId="0" borderId="52" xfId="710" applyFont="1" applyFill="1" applyBorder="1" applyAlignment="1">
      <alignment wrapText="1"/>
    </xf>
    <xf numFmtId="0" fontId="67" fillId="0" borderId="53" xfId="710" applyFont="1" applyFill="1" applyBorder="1" applyAlignment="1">
      <alignment vertical="top" wrapText="1"/>
    </xf>
    <xf numFmtId="0" fontId="67" fillId="0" borderId="8" xfId="710" applyFont="1" applyFill="1" applyBorder="1" applyAlignment="1">
      <alignment horizontal="center" vertical="top"/>
    </xf>
    <xf numFmtId="0" fontId="67" fillId="0" borderId="8" xfId="710" applyFont="1" applyFill="1" applyBorder="1" applyAlignment="1">
      <alignment vertical="top"/>
    </xf>
    <xf numFmtId="0" fontId="67" fillId="0" borderId="8" xfId="710" applyFont="1" applyFill="1" applyBorder="1" applyAlignment="1">
      <alignment vertical="top" wrapText="1"/>
    </xf>
    <xf numFmtId="0" fontId="67" fillId="0" borderId="8" xfId="710" applyFont="1" applyFill="1" applyBorder="1" applyAlignment="1">
      <alignment horizontal="center" vertical="top" wrapText="1"/>
    </xf>
    <xf numFmtId="0" fontId="67" fillId="0" borderId="53" xfId="710" applyFont="1" applyFill="1" applyBorder="1" applyAlignment="1">
      <alignment vertical="top"/>
    </xf>
    <xf numFmtId="0" fontId="67" fillId="0" borderId="54" xfId="710" applyFont="1" applyFill="1" applyBorder="1" applyAlignment="1">
      <alignment vertical="top" wrapText="1"/>
    </xf>
    <xf numFmtId="0" fontId="67" fillId="0" borderId="52" xfId="710" applyFont="1" applyFill="1" applyBorder="1" applyAlignment="1"/>
    <xf numFmtId="0" fontId="67" fillId="0" borderId="42" xfId="710" applyFont="1" applyFill="1" applyBorder="1" applyAlignment="1">
      <alignment horizontal="center" vertical="top" wrapText="1"/>
    </xf>
    <xf numFmtId="0" fontId="67" fillId="0" borderId="52" xfId="710" applyFont="1" applyFill="1" applyBorder="1" applyAlignment="1">
      <alignment vertical="top"/>
    </xf>
    <xf numFmtId="0" fontId="67" fillId="0" borderId="41" xfId="710" applyFont="1" applyFill="1" applyBorder="1" applyAlignment="1">
      <alignment horizontal="center" vertical="top" wrapText="1"/>
    </xf>
    <xf numFmtId="0" fontId="67" fillId="0" borderId="40" xfId="710" applyFont="1" applyFill="1" applyBorder="1" applyAlignment="1">
      <alignment horizontal="center" vertical="top" wrapText="1"/>
    </xf>
    <xf numFmtId="0" fontId="67" fillId="0" borderId="55" xfId="710" applyFont="1" applyFill="1" applyBorder="1" applyAlignment="1">
      <alignment vertical="top" wrapText="1"/>
    </xf>
    <xf numFmtId="0" fontId="67" fillId="0" borderId="56" xfId="710" applyFont="1" applyFill="1" applyBorder="1" applyAlignment="1">
      <alignment vertical="top" wrapText="1"/>
    </xf>
    <xf numFmtId="0" fontId="67" fillId="0" borderId="40" xfId="710" applyFont="1" applyFill="1" applyBorder="1" applyAlignment="1">
      <alignment vertical="top" wrapText="1"/>
    </xf>
    <xf numFmtId="0" fontId="67" fillId="0" borderId="58" xfId="710" applyFont="1" applyFill="1" applyBorder="1" applyAlignment="1">
      <alignment vertical="top"/>
    </xf>
    <xf numFmtId="0" fontId="67" fillId="0" borderId="26" xfId="710" applyFont="1" applyFill="1" applyBorder="1" applyAlignment="1">
      <alignment vertical="top" wrapText="1"/>
    </xf>
    <xf numFmtId="0" fontId="67" fillId="0" borderId="61" xfId="710" applyFont="1" applyFill="1" applyBorder="1" applyAlignment="1">
      <alignment vertical="top" wrapText="1"/>
    </xf>
    <xf numFmtId="0" fontId="67" fillId="0" borderId="62" xfId="710" applyFont="1" applyFill="1" applyBorder="1" applyAlignment="1">
      <alignment vertical="top" wrapText="1"/>
    </xf>
    <xf numFmtId="0" fontId="67" fillId="0" borderId="53" xfId="718" applyFont="1" applyBorder="1" applyAlignment="1">
      <alignment vertical="top"/>
    </xf>
    <xf numFmtId="49" fontId="67" fillId="0" borderId="8" xfId="718" applyNumberFormat="1" applyFont="1" applyBorder="1" applyAlignment="1">
      <alignment vertical="top" wrapText="1"/>
    </xf>
    <xf numFmtId="0" fontId="67" fillId="0" borderId="63" xfId="710" applyFont="1" applyFill="1" applyBorder="1" applyAlignment="1">
      <alignment vertical="top" wrapText="1"/>
    </xf>
    <xf numFmtId="0" fontId="86" fillId="0" borderId="0" xfId="710" applyFont="1" applyFill="1" applyAlignment="1">
      <alignment vertical="top"/>
    </xf>
    <xf numFmtId="0" fontId="67" fillId="0" borderId="55" xfId="710" applyFont="1" applyFill="1" applyBorder="1" applyAlignment="1"/>
    <xf numFmtId="0" fontId="67" fillId="0" borderId="53" xfId="710" applyFont="1" applyFill="1" applyBorder="1" applyAlignment="1"/>
    <xf numFmtId="0" fontId="67" fillId="0" borderId="8" xfId="710" applyFont="1" applyFill="1" applyBorder="1" applyAlignment="1">
      <alignment horizontal="center"/>
    </xf>
    <xf numFmtId="0" fontId="67" fillId="0" borderId="8" xfId="710" applyFont="1" applyFill="1" applyBorder="1" applyAlignment="1">
      <alignment vertical="center"/>
    </xf>
    <xf numFmtId="0" fontId="67" fillId="0" borderId="8" xfId="710" applyFont="1" applyFill="1" applyBorder="1" applyAlignment="1">
      <alignment wrapText="1"/>
    </xf>
    <xf numFmtId="0" fontId="67" fillId="0" borderId="56" xfId="710" applyFont="1" applyFill="1" applyBorder="1" applyAlignment="1">
      <alignment vertical="center"/>
    </xf>
    <xf numFmtId="0" fontId="67" fillId="0" borderId="54" xfId="710" applyFont="1" applyFill="1" applyBorder="1" applyAlignment="1">
      <alignment vertical="center" wrapText="1"/>
    </xf>
    <xf numFmtId="0" fontId="67" fillId="0" borderId="40" xfId="710" applyFont="1" applyFill="1" applyBorder="1" applyAlignment="1">
      <alignment horizontal="center" vertical="center" wrapText="1"/>
    </xf>
    <xf numFmtId="0" fontId="67" fillId="0" borderId="58" xfId="710" applyFont="1" applyFill="1" applyBorder="1" applyAlignment="1">
      <alignment vertical="center"/>
    </xf>
    <xf numFmtId="0" fontId="67" fillId="0" borderId="41" xfId="710" applyFont="1" applyFill="1" applyBorder="1" applyAlignment="1">
      <alignment horizontal="center" vertical="center" wrapText="1"/>
    </xf>
    <xf numFmtId="0" fontId="67" fillId="0" borderId="64" xfId="710" applyFont="1" applyFill="1" applyBorder="1" applyAlignment="1">
      <alignment vertical="center"/>
    </xf>
    <xf numFmtId="0" fontId="67" fillId="0" borderId="56" xfId="710" applyFont="1" applyFill="1" applyBorder="1" applyAlignment="1">
      <alignment vertical="top"/>
    </xf>
    <xf numFmtId="0" fontId="67" fillId="0" borderId="55" xfId="734" applyFont="1" applyBorder="1">
      <alignment vertical="center"/>
    </xf>
    <xf numFmtId="0" fontId="67" fillId="0" borderId="53" xfId="710" applyFont="1" applyFill="1" applyBorder="1" applyAlignment="1">
      <alignment vertical="center"/>
    </xf>
    <xf numFmtId="0" fontId="67" fillId="0" borderId="8" xfId="710" applyFont="1" applyFill="1" applyBorder="1" applyAlignment="1">
      <alignment horizontal="center" vertical="center"/>
    </xf>
    <xf numFmtId="0" fontId="67" fillId="0" borderId="8" xfId="734" applyFont="1" applyBorder="1">
      <alignment vertical="center"/>
    </xf>
    <xf numFmtId="0" fontId="67" fillId="0" borderId="8" xfId="734" applyFont="1" applyBorder="1" applyAlignment="1">
      <alignment vertical="center" wrapText="1"/>
    </xf>
    <xf numFmtId="0" fontId="67" fillId="0" borderId="8" xfId="734" applyFont="1" applyFill="1" applyBorder="1" applyAlignment="1">
      <alignment horizontal="center" vertical="center"/>
    </xf>
    <xf numFmtId="0" fontId="67" fillId="0" borderId="42" xfId="734" applyFont="1" applyFill="1" applyBorder="1" applyAlignment="1">
      <alignment horizontal="center" vertical="center" wrapText="1"/>
    </xf>
    <xf numFmtId="0" fontId="67" fillId="0" borderId="56" xfId="734" applyFont="1" applyBorder="1">
      <alignment vertical="center"/>
    </xf>
    <xf numFmtId="0" fontId="67" fillId="0" borderId="0" xfId="734" applyFont="1">
      <alignment vertical="center"/>
    </xf>
    <xf numFmtId="0" fontId="67" fillId="0" borderId="52" xfId="734" applyFont="1" applyBorder="1">
      <alignment vertical="center"/>
    </xf>
    <xf numFmtId="0" fontId="67" fillId="0" borderId="40" xfId="734" applyFont="1" applyFill="1" applyBorder="1" applyAlignment="1">
      <alignment horizontal="center" vertical="center" wrapText="1"/>
    </xf>
    <xf numFmtId="0" fontId="67" fillId="0" borderId="58" xfId="734" applyFont="1" applyBorder="1">
      <alignment vertical="center"/>
    </xf>
    <xf numFmtId="0" fontId="67" fillId="0" borderId="22" xfId="734" applyFont="1" applyBorder="1">
      <alignment vertical="center"/>
    </xf>
    <xf numFmtId="0" fontId="86" fillId="0" borderId="0" xfId="734" applyFont="1">
      <alignment vertical="center"/>
    </xf>
    <xf numFmtId="0" fontId="67" fillId="0" borderId="8" xfId="734" applyFont="1" applyBorder="1" applyAlignment="1">
      <alignment vertical="top"/>
    </xf>
    <xf numFmtId="0" fontId="67" fillId="0" borderId="8" xfId="734" applyFont="1" applyBorder="1" applyAlignment="1">
      <alignment vertical="top" wrapText="1"/>
    </xf>
    <xf numFmtId="0" fontId="67" fillId="0" borderId="8" xfId="734" applyFont="1" applyFill="1" applyBorder="1" applyAlignment="1">
      <alignment horizontal="center" vertical="top"/>
    </xf>
    <xf numFmtId="0" fontId="67" fillId="0" borderId="40" xfId="734" applyFont="1" applyFill="1" applyBorder="1" applyAlignment="1">
      <alignment horizontal="center" vertical="top" wrapText="1"/>
    </xf>
    <xf numFmtId="0" fontId="67" fillId="0" borderId="64" xfId="734" applyFont="1" applyBorder="1" applyAlignment="1">
      <alignment vertical="top"/>
    </xf>
    <xf numFmtId="0" fontId="67" fillId="0" borderId="54" xfId="734" applyFont="1" applyBorder="1" applyAlignment="1">
      <alignment vertical="top" wrapText="1"/>
    </xf>
    <xf numFmtId="0" fontId="67" fillId="0" borderId="58" xfId="734" applyFont="1" applyBorder="1" applyAlignment="1">
      <alignment vertical="top"/>
    </xf>
    <xf numFmtId="0" fontId="67" fillId="0" borderId="65" xfId="734" applyFont="1" applyBorder="1">
      <alignment vertical="center"/>
    </xf>
    <xf numFmtId="0" fontId="67" fillId="0" borderId="41" xfId="734" applyFont="1" applyFill="1" applyBorder="1" applyAlignment="1">
      <alignment horizontal="center" vertical="center" wrapText="1"/>
    </xf>
    <xf numFmtId="0" fontId="67" fillId="0" borderId="64" xfId="734" applyFont="1" applyBorder="1">
      <alignment vertical="center"/>
    </xf>
    <xf numFmtId="0" fontId="67" fillId="0" borderId="54" xfId="734" applyFont="1" applyBorder="1" applyAlignment="1">
      <alignment vertical="center" wrapText="1"/>
    </xf>
    <xf numFmtId="0" fontId="67" fillId="0" borderId="53" xfId="734" applyFont="1" applyFill="1" applyBorder="1">
      <alignment vertical="center"/>
    </xf>
    <xf numFmtId="0" fontId="67" fillId="0" borderId="8" xfId="734" applyFont="1" applyFill="1" applyBorder="1">
      <alignment vertical="center"/>
    </xf>
    <xf numFmtId="0" fontId="67" fillId="0" borderId="8" xfId="734" applyFont="1" applyFill="1" applyBorder="1" applyAlignment="1">
      <alignment vertical="center" wrapText="1"/>
    </xf>
    <xf numFmtId="0" fontId="67" fillId="0" borderId="66" xfId="734" applyFont="1" applyBorder="1">
      <alignment vertical="center"/>
    </xf>
    <xf numFmtId="0" fontId="67" fillId="0" borderId="67" xfId="734" applyFont="1" applyBorder="1">
      <alignment vertical="center"/>
    </xf>
    <xf numFmtId="0" fontId="67" fillId="0" borderId="68" xfId="734" applyFont="1" applyFill="1" applyBorder="1">
      <alignment vertical="center"/>
    </xf>
    <xf numFmtId="0" fontId="67" fillId="0" borderId="69" xfId="734" applyFont="1" applyFill="1" applyBorder="1" applyAlignment="1">
      <alignment horizontal="center" vertical="center"/>
    </xf>
    <xf numFmtId="0" fontId="67" fillId="0" borderId="69" xfId="734" applyFont="1" applyFill="1" applyBorder="1">
      <alignment vertical="center"/>
    </xf>
    <xf numFmtId="0" fontId="67" fillId="0" borderId="69" xfId="734" applyFont="1" applyFill="1" applyBorder="1" applyAlignment="1">
      <alignment vertical="center" wrapText="1"/>
    </xf>
    <xf numFmtId="0" fontId="67" fillId="0" borderId="70" xfId="734" applyFont="1" applyFill="1" applyBorder="1" applyAlignment="1">
      <alignment horizontal="center" vertical="center" wrapText="1"/>
    </xf>
    <xf numFmtId="0" fontId="67" fillId="0" borderId="71" xfId="734" applyFont="1" applyBorder="1">
      <alignment vertical="center"/>
    </xf>
    <xf numFmtId="0" fontId="67" fillId="0" borderId="72" xfId="734" applyFont="1" applyBorder="1" applyAlignment="1">
      <alignment vertical="center" wrapText="1"/>
    </xf>
    <xf numFmtId="0" fontId="67" fillId="0" borderId="0" xfId="710" applyFont="1" applyFill="1" applyAlignment="1">
      <alignment horizontal="center"/>
    </xf>
    <xf numFmtId="0" fontId="67" fillId="0" borderId="0" xfId="710" applyFont="1" applyFill="1" applyAlignment="1">
      <alignment wrapText="1"/>
    </xf>
    <xf numFmtId="0" fontId="67" fillId="0" borderId="0" xfId="710" applyFont="1" applyFill="1" applyAlignment="1">
      <alignment horizontal="center" wrapText="1"/>
    </xf>
    <xf numFmtId="0" fontId="67" fillId="0" borderId="0" xfId="710" applyFont="1" applyFill="1" applyAlignment="1">
      <alignment horizontal="left"/>
    </xf>
    <xf numFmtId="0" fontId="67" fillId="0" borderId="0" xfId="710" applyFont="1" applyFill="1" applyAlignment="1">
      <alignment horizontal="left" wrapText="1"/>
    </xf>
    <xf numFmtId="0" fontId="1" fillId="0" borderId="30" xfId="0" applyFont="1" applyBorder="1" applyAlignment="1">
      <alignment vertical="top" wrapText="1"/>
    </xf>
    <xf numFmtId="0" fontId="1" fillId="0" borderId="29" xfId="0" applyFont="1" applyBorder="1" applyAlignment="1">
      <alignment vertical="top" wrapText="1"/>
    </xf>
    <xf numFmtId="0" fontId="1" fillId="0" borderId="26" xfId="0" applyFont="1" applyBorder="1" applyAlignment="1">
      <alignment vertical="top" wrapText="1"/>
    </xf>
    <xf numFmtId="0" fontId="67" fillId="0" borderId="24" xfId="710" applyFont="1" applyFill="1" applyBorder="1" applyAlignment="1">
      <alignment vertical="top"/>
    </xf>
    <xf numFmtId="0" fontId="67" fillId="0" borderId="0" xfId="0" applyFont="1" applyAlignment="1">
      <alignment vertical="top"/>
    </xf>
    <xf numFmtId="0" fontId="67" fillId="0" borderId="73" xfId="0" applyFont="1" applyBorder="1" applyAlignment="1">
      <alignment horizontal="center" vertical="center"/>
    </xf>
    <xf numFmtId="0" fontId="67" fillId="0" borderId="74" xfId="0" applyFont="1" applyBorder="1" applyAlignment="1">
      <alignment horizontal="center" vertical="center"/>
    </xf>
    <xf numFmtId="0" fontId="67" fillId="0" borderId="75" xfId="0" applyFont="1" applyBorder="1" applyAlignment="1">
      <alignment horizontal="center" vertical="center"/>
    </xf>
    <xf numFmtId="0" fontId="67" fillId="0" borderId="76" xfId="0" applyFont="1" applyBorder="1" applyAlignment="1">
      <alignment horizontal="center"/>
    </xf>
    <xf numFmtId="0" fontId="67" fillId="0" borderId="77" xfId="0" applyFont="1" applyBorder="1" applyAlignment="1">
      <alignment horizontal="center"/>
    </xf>
    <xf numFmtId="0" fontId="67" fillId="0" borderId="78" xfId="0" applyFont="1" applyBorder="1" applyAlignment="1">
      <alignment horizontal="center"/>
    </xf>
    <xf numFmtId="0" fontId="67" fillId="0" borderId="0" xfId="0" applyFont="1" applyBorder="1" applyAlignment="1"/>
    <xf numFmtId="0" fontId="67" fillId="0" borderId="79" xfId="0" applyFont="1" applyBorder="1" applyAlignment="1">
      <alignment horizontal="center"/>
    </xf>
    <xf numFmtId="0" fontId="67" fillId="0" borderId="33" xfId="0" applyFont="1" applyBorder="1" applyAlignment="1">
      <alignment horizontal="center"/>
    </xf>
    <xf numFmtId="0" fontId="67" fillId="0" borderId="80" xfId="0" applyFont="1" applyBorder="1" applyAlignment="1">
      <alignment horizontal="center"/>
    </xf>
    <xf numFmtId="0" fontId="67" fillId="0" borderId="81" xfId="0" applyFont="1" applyBorder="1" applyAlignment="1">
      <alignment horizontal="center"/>
    </xf>
    <xf numFmtId="0" fontId="67" fillId="0" borderId="82" xfId="0" applyFont="1" applyBorder="1" applyAlignment="1">
      <alignment horizontal="center"/>
    </xf>
    <xf numFmtId="0" fontId="67" fillId="0" borderId="83" xfId="0" applyFont="1" applyBorder="1" applyAlignment="1">
      <alignment horizontal="center"/>
    </xf>
    <xf numFmtId="0" fontId="67" fillId="0" borderId="84" xfId="0" applyFont="1" applyBorder="1" applyAlignment="1">
      <alignment horizontal="center"/>
    </xf>
    <xf numFmtId="0" fontId="67" fillId="0" borderId="85" xfId="0" applyFont="1" applyBorder="1" applyAlignment="1">
      <alignment horizontal="center"/>
    </xf>
    <xf numFmtId="0" fontId="67" fillId="0" borderId="86" xfId="0" applyFont="1" applyBorder="1" applyAlignment="1">
      <alignment horizontal="center"/>
    </xf>
    <xf numFmtId="0" fontId="67" fillId="0" borderId="0" xfId="0" applyFont="1" applyAlignment="1">
      <alignment horizontal="center"/>
    </xf>
    <xf numFmtId="0" fontId="67" fillId="0" borderId="87" xfId="0" applyFont="1" applyBorder="1" applyAlignment="1">
      <alignment horizontal="center" vertical="center"/>
    </xf>
    <xf numFmtId="0" fontId="67" fillId="0" borderId="30" xfId="0" applyFont="1" applyBorder="1" applyAlignment="1">
      <alignment horizontal="center" vertical="center"/>
    </xf>
    <xf numFmtId="0" fontId="67" fillId="0" borderId="88" xfId="0" applyFont="1" applyBorder="1" applyAlignment="1">
      <alignment vertical="center"/>
    </xf>
    <xf numFmtId="0" fontId="67" fillId="0" borderId="76" xfId="0" applyFont="1" applyBorder="1" applyAlignment="1">
      <alignment horizontal="center" vertical="center"/>
    </xf>
    <xf numFmtId="0" fontId="67" fillId="0" borderId="77" xfId="0" applyFont="1" applyBorder="1" applyAlignment="1">
      <alignment horizontal="center" vertical="center"/>
    </xf>
    <xf numFmtId="0" fontId="67" fillId="0" borderId="89" xfId="0" applyFont="1" applyBorder="1" applyAlignment="1">
      <alignment vertical="center"/>
    </xf>
    <xf numFmtId="0" fontId="67" fillId="0" borderId="79" xfId="0" applyFont="1" applyBorder="1" applyAlignment="1">
      <alignment horizontal="center" vertical="center"/>
    </xf>
    <xf numFmtId="0" fontId="67" fillId="0" borderId="33" xfId="0" applyFont="1" applyBorder="1" applyAlignment="1">
      <alignment horizontal="center" vertical="center"/>
    </xf>
    <xf numFmtId="0" fontId="67" fillId="0" borderId="0" xfId="0" quotePrefix="1" applyFont="1"/>
    <xf numFmtId="0" fontId="72" fillId="0" borderId="0" xfId="716" applyFont="1">
      <alignment vertical="center"/>
    </xf>
    <xf numFmtId="0" fontId="1" fillId="0" borderId="0" xfId="716" applyFont="1" applyAlignment="1">
      <alignment vertical="top"/>
    </xf>
    <xf numFmtId="0" fontId="1" fillId="0" borderId="0" xfId="716" applyFont="1" applyAlignment="1">
      <alignment vertical="top" wrapText="1"/>
    </xf>
    <xf numFmtId="0" fontId="1" fillId="0" borderId="0" xfId="716" applyFont="1">
      <alignment vertical="center"/>
    </xf>
    <xf numFmtId="0" fontId="1" fillId="0" borderId="90" xfId="716" applyFont="1" applyBorder="1" applyAlignment="1">
      <alignment vertical="top"/>
    </xf>
    <xf numFmtId="0" fontId="1" fillId="0" borderId="91" xfId="716" applyFont="1" applyBorder="1" applyAlignment="1">
      <alignment vertical="top"/>
    </xf>
    <xf numFmtId="0" fontId="1" fillId="0" borderId="92" xfId="716" applyFont="1" applyBorder="1" applyAlignment="1">
      <alignment vertical="top" wrapText="1"/>
    </xf>
    <xf numFmtId="0" fontId="1" fillId="0" borderId="93" xfId="716" applyFont="1" applyBorder="1" applyAlignment="1">
      <alignment vertical="top"/>
    </xf>
    <xf numFmtId="0" fontId="1" fillId="0" borderId="30" xfId="716" applyFont="1" applyBorder="1" applyAlignment="1">
      <alignment vertical="top"/>
    </xf>
    <xf numFmtId="0" fontId="1" fillId="0" borderId="80" xfId="716" applyFont="1" applyBorder="1" applyAlignment="1">
      <alignment vertical="top" wrapText="1"/>
    </xf>
    <xf numFmtId="0" fontId="1" fillId="0" borderId="40" xfId="716" applyFont="1" applyBorder="1" applyAlignment="1">
      <alignment vertical="top"/>
    </xf>
    <xf numFmtId="0" fontId="1" fillId="0" borderId="31" xfId="716" applyFont="1" applyBorder="1" applyAlignment="1">
      <alignment vertical="top"/>
    </xf>
    <xf numFmtId="49" fontId="1" fillId="0" borderId="80" xfId="716" applyNumberFormat="1" applyFont="1" applyBorder="1" applyAlignment="1">
      <alignment vertical="top" wrapText="1"/>
    </xf>
    <xf numFmtId="0" fontId="1" fillId="0" borderId="41" xfId="716" applyFont="1" applyBorder="1" applyAlignment="1">
      <alignment vertical="top"/>
    </xf>
    <xf numFmtId="0" fontId="1" fillId="0" borderId="54" xfId="0" applyFont="1" applyBorder="1" applyAlignment="1">
      <alignment wrapText="1"/>
    </xf>
    <xf numFmtId="0" fontId="1" fillId="0" borderId="0" xfId="0" applyFont="1"/>
    <xf numFmtId="0" fontId="1" fillId="0" borderId="42" xfId="716" applyFont="1" applyBorder="1" applyAlignment="1">
      <alignment vertical="top"/>
    </xf>
    <xf numFmtId="0" fontId="1" fillId="0" borderId="35" xfId="716" applyFont="1" applyBorder="1" applyAlignment="1">
      <alignment vertical="top"/>
    </xf>
    <xf numFmtId="0" fontId="1" fillId="0" borderId="80" xfId="716" applyFont="1" applyFill="1" applyBorder="1" applyAlignment="1">
      <alignment vertical="top" wrapText="1"/>
    </xf>
    <xf numFmtId="0" fontId="1" fillId="0" borderId="66" xfId="716" applyFont="1" applyBorder="1" applyAlignment="1">
      <alignment vertical="top"/>
    </xf>
    <xf numFmtId="0" fontId="1" fillId="0" borderId="54" xfId="716" applyFont="1" applyFill="1" applyBorder="1" applyAlignment="1">
      <alignment vertical="top" wrapText="1"/>
    </xf>
    <xf numFmtId="0" fontId="1" fillId="0" borderId="61" xfId="716" applyFont="1" applyFill="1" applyBorder="1" applyAlignment="1">
      <alignment vertical="top" wrapText="1"/>
    </xf>
    <xf numFmtId="0" fontId="1" fillId="0" borderId="94" xfId="716" applyFont="1" applyBorder="1" applyAlignment="1">
      <alignment vertical="top"/>
    </xf>
    <xf numFmtId="0" fontId="1" fillId="0" borderId="95" xfId="0" applyFont="1" applyBorder="1" applyAlignment="1">
      <alignment wrapText="1"/>
    </xf>
    <xf numFmtId="0" fontId="1" fillId="0" borderId="80" xfId="0" applyFont="1" applyBorder="1" applyAlignment="1">
      <alignment wrapText="1"/>
    </xf>
    <xf numFmtId="0" fontId="1" fillId="0" borderId="80" xfId="0" applyFont="1" applyBorder="1"/>
    <xf numFmtId="0" fontId="1" fillId="0" borderId="30" xfId="716" applyFont="1" applyFill="1" applyBorder="1" applyAlignment="1">
      <alignment vertical="top"/>
    </xf>
    <xf numFmtId="0" fontId="73" fillId="0" borderId="35" xfId="716" applyFont="1" applyFill="1" applyBorder="1" applyAlignment="1">
      <alignment vertical="top"/>
    </xf>
    <xf numFmtId="49" fontId="1" fillId="0" borderId="96" xfId="716" applyNumberFormat="1" applyFont="1" applyBorder="1" applyAlignment="1">
      <alignment vertical="top" wrapText="1"/>
    </xf>
    <xf numFmtId="0" fontId="1" fillId="0" borderId="35" xfId="716" applyFont="1" applyFill="1" applyBorder="1" applyAlignment="1">
      <alignment vertical="top"/>
    </xf>
    <xf numFmtId="0" fontId="1" fillId="0" borderId="97" xfId="716" applyFont="1" applyFill="1" applyBorder="1" applyAlignment="1">
      <alignment vertical="top" wrapText="1"/>
    </xf>
    <xf numFmtId="0" fontId="1" fillId="0" borderId="96" xfId="716" quotePrefix="1" applyFont="1" applyFill="1" applyBorder="1" applyAlignment="1">
      <alignment vertical="top" wrapText="1"/>
    </xf>
    <xf numFmtId="0" fontId="1" fillId="0" borderId="96" xfId="716" applyFont="1" applyBorder="1" applyAlignment="1">
      <alignment vertical="top" wrapText="1"/>
    </xf>
    <xf numFmtId="0" fontId="1" fillId="0" borderId="33" xfId="716" applyFont="1" applyBorder="1" applyAlignment="1">
      <alignment vertical="top"/>
    </xf>
    <xf numFmtId="0" fontId="1" fillId="0" borderId="97" xfId="716" applyFont="1" applyBorder="1" applyAlignment="1">
      <alignment vertical="top" wrapText="1"/>
    </xf>
    <xf numFmtId="0" fontId="1" fillId="0" borderId="30" xfId="716" applyFont="1" applyBorder="1" applyAlignment="1">
      <alignment vertical="top" wrapText="1"/>
    </xf>
    <xf numFmtId="0" fontId="1" fillId="0" borderId="97" xfId="716" quotePrefix="1" applyFont="1" applyBorder="1" applyAlignment="1">
      <alignment vertical="top" wrapText="1"/>
    </xf>
    <xf numFmtId="0" fontId="1" fillId="0" borderId="98" xfId="716" applyFont="1" applyBorder="1" applyAlignment="1">
      <alignment vertical="top"/>
    </xf>
    <xf numFmtId="0" fontId="1" fillId="0" borderId="82" xfId="716" applyFont="1" applyBorder="1" applyAlignment="1">
      <alignment vertical="top"/>
    </xf>
    <xf numFmtId="0" fontId="1" fillId="0" borderId="83" xfId="716" applyFont="1" applyBorder="1" applyAlignment="1">
      <alignment vertical="top" wrapText="1"/>
    </xf>
    <xf numFmtId="0" fontId="1" fillId="0" borderId="0" xfId="716" applyFont="1" applyAlignment="1">
      <alignment vertical="center"/>
    </xf>
    <xf numFmtId="0" fontId="1" fillId="0" borderId="0" xfId="716" applyFont="1" applyAlignment="1">
      <alignment vertical="center" wrapText="1"/>
    </xf>
    <xf numFmtId="0" fontId="72" fillId="0" borderId="0" xfId="0" applyFont="1"/>
    <xf numFmtId="0" fontId="1" fillId="0" borderId="0" xfId="0" applyFont="1" applyAlignment="1"/>
    <xf numFmtId="0" fontId="67" fillId="0" borderId="0" xfId="716" applyFont="1">
      <alignment vertical="center"/>
    </xf>
    <xf numFmtId="0" fontId="79" fillId="0" borderId="0" xfId="716" applyFont="1">
      <alignment vertical="center"/>
    </xf>
    <xf numFmtId="0" fontId="80" fillId="0" borderId="0" xfId="716" applyFont="1">
      <alignment vertical="center"/>
    </xf>
    <xf numFmtId="0" fontId="1" fillId="0" borderId="21" xfId="0" applyFont="1" applyBorder="1" applyAlignment="1">
      <alignment vertical="top" wrapText="1"/>
    </xf>
    <xf numFmtId="0" fontId="1" fillId="0" borderId="0" xfId="711" quotePrefix="1" applyFont="1"/>
    <xf numFmtId="0" fontId="81" fillId="0" borderId="24" xfId="711" applyFont="1" applyBorder="1"/>
    <xf numFmtId="0" fontId="1" fillId="0" borderId="99" xfId="711" applyFont="1" applyBorder="1"/>
    <xf numFmtId="0" fontId="1" fillId="0" borderId="100" xfId="711" applyFont="1" applyBorder="1"/>
    <xf numFmtId="0" fontId="1" fillId="0" borderId="0" xfId="718" applyFont="1">
      <alignment vertical="center"/>
    </xf>
    <xf numFmtId="0" fontId="67" fillId="0" borderId="53" xfId="734" applyFont="1" applyFill="1" applyBorder="1" applyAlignment="1">
      <alignment vertical="top"/>
    </xf>
    <xf numFmtId="0" fontId="67" fillId="0" borderId="8" xfId="734" applyFont="1" applyFill="1" applyBorder="1" applyAlignment="1">
      <alignment vertical="top" wrapText="1"/>
    </xf>
    <xf numFmtId="0" fontId="1" fillId="0" borderId="8" xfId="711" applyFont="1" applyBorder="1" applyAlignment="1">
      <alignment vertical="top" wrapText="1"/>
    </xf>
    <xf numFmtId="0" fontId="12" fillId="0" borderId="42" xfId="0" applyFont="1" applyBorder="1" applyAlignment="1">
      <alignment vertical="top"/>
    </xf>
    <xf numFmtId="0" fontId="12" fillId="0" borderId="40" xfId="0" applyFont="1" applyBorder="1" applyAlignment="1">
      <alignment vertical="top"/>
    </xf>
    <xf numFmtId="0" fontId="67" fillId="0" borderId="0" xfId="0" applyFont="1" applyAlignment="1"/>
    <xf numFmtId="0" fontId="1" fillId="0" borderId="0" xfId="0" quotePrefix="1" applyFont="1"/>
    <xf numFmtId="0" fontId="82" fillId="0" borderId="0" xfId="0" applyFont="1"/>
    <xf numFmtId="0" fontId="67" fillId="0" borderId="55" xfId="710" applyFont="1" applyFill="1" applyBorder="1" applyAlignment="1">
      <alignment vertical="top"/>
    </xf>
    <xf numFmtId="0" fontId="67" fillId="0" borderId="57" xfId="710" applyFont="1" applyFill="1" applyBorder="1" applyAlignment="1">
      <alignment vertical="top"/>
    </xf>
    <xf numFmtId="0" fontId="72" fillId="0" borderId="21" xfId="0" applyFont="1" applyBorder="1" applyAlignment="1">
      <alignment vertical="top" wrapText="1"/>
    </xf>
    <xf numFmtId="0" fontId="72" fillId="0" borderId="41" xfId="0" applyFont="1" applyBorder="1" applyAlignment="1">
      <alignment vertical="top"/>
    </xf>
    <xf numFmtId="0" fontId="12" fillId="0" borderId="41" xfId="0" applyFont="1" applyBorder="1" applyAlignment="1">
      <alignment vertical="top"/>
    </xf>
    <xf numFmtId="0" fontId="1" fillId="0" borderId="42" xfId="711" applyFont="1" applyBorder="1" applyAlignment="1">
      <alignment vertical="top" wrapText="1"/>
    </xf>
    <xf numFmtId="0" fontId="1" fillId="0" borderId="101" xfId="711" applyFont="1" applyBorder="1"/>
    <xf numFmtId="0" fontId="1" fillId="0" borderId="102" xfId="711" applyFont="1" applyBorder="1"/>
    <xf numFmtId="0" fontId="1" fillId="0" borderId="103" xfId="711" applyFont="1" applyBorder="1"/>
    <xf numFmtId="0" fontId="25" fillId="0" borderId="40" xfId="0" applyFont="1" applyBorder="1" applyAlignment="1">
      <alignment vertical="top"/>
    </xf>
    <xf numFmtId="0" fontId="1" fillId="0" borderId="33" xfId="716" applyFont="1" applyBorder="1" applyAlignment="1">
      <alignment vertical="top" wrapText="1"/>
    </xf>
    <xf numFmtId="0" fontId="67" fillId="0" borderId="29" xfId="710" applyFont="1" applyFill="1" applyBorder="1" applyAlignment="1">
      <alignment vertical="top"/>
    </xf>
    <xf numFmtId="0" fontId="67" fillId="0" borderId="26" xfId="710" applyFont="1" applyFill="1" applyBorder="1" applyAlignment="1">
      <alignment vertical="top"/>
    </xf>
    <xf numFmtId="0" fontId="67" fillId="0" borderId="104" xfId="710" applyFont="1" applyFill="1" applyBorder="1" applyAlignment="1">
      <alignment vertical="top" wrapText="1"/>
    </xf>
    <xf numFmtId="0" fontId="67" fillId="0" borderId="21" xfId="710" applyFont="1" applyFill="1" applyBorder="1" applyAlignment="1">
      <alignment vertical="top"/>
    </xf>
    <xf numFmtId="0" fontId="1" fillId="0" borderId="40" xfId="711" applyFont="1" applyBorder="1" applyAlignment="1">
      <alignment vertical="top" wrapText="1"/>
    </xf>
    <xf numFmtId="0" fontId="25" fillId="0" borderId="41" xfId="0" applyFont="1" applyBorder="1" applyAlignment="1">
      <alignment vertical="top"/>
    </xf>
    <xf numFmtId="0" fontId="67" fillId="0" borderId="105" xfId="0" applyFont="1" applyBorder="1" applyAlignment="1">
      <alignment horizontal="center" vertical="center"/>
    </xf>
    <xf numFmtId="0" fontId="1" fillId="0" borderId="41" xfId="711" applyFont="1" applyBorder="1" applyAlignment="1">
      <alignment vertical="top" wrapText="1"/>
    </xf>
    <xf numFmtId="0" fontId="67" fillId="0" borderId="85" xfId="0" applyFont="1" applyBorder="1" applyAlignment="1">
      <alignment vertical="center"/>
    </xf>
    <xf numFmtId="0" fontId="67" fillId="0" borderId="106" xfId="0" applyFont="1" applyBorder="1" applyAlignment="1">
      <alignment horizontal="center" vertical="center"/>
    </xf>
    <xf numFmtId="0" fontId="67" fillId="0" borderId="107" xfId="0" applyFont="1" applyBorder="1" applyAlignment="1">
      <alignment horizontal="center" vertical="center"/>
    </xf>
    <xf numFmtId="0" fontId="67" fillId="0" borderId="84" xfId="0" applyFont="1" applyBorder="1" applyAlignment="1">
      <alignment horizontal="center" vertical="center"/>
    </xf>
    <xf numFmtId="0" fontId="67" fillId="0" borderId="85" xfId="0" applyFont="1" applyBorder="1" applyAlignment="1">
      <alignment horizontal="center" vertical="center"/>
    </xf>
    <xf numFmtId="0" fontId="67" fillId="0" borderId="108" xfId="0" applyFont="1" applyBorder="1" applyAlignment="1">
      <alignment horizontal="center" vertical="center"/>
    </xf>
    <xf numFmtId="0" fontId="67" fillId="0" borderId="109" xfId="0" applyFont="1" applyBorder="1" applyAlignment="1">
      <alignment vertical="center"/>
    </xf>
    <xf numFmtId="0" fontId="67" fillId="0" borderId="110" xfId="0" applyFont="1" applyBorder="1" applyAlignment="1">
      <alignment horizontal="center" vertical="center"/>
    </xf>
    <xf numFmtId="0" fontId="67" fillId="0" borderId="111" xfId="0" applyFont="1" applyBorder="1" applyAlignment="1">
      <alignment horizontal="center" vertical="center"/>
    </xf>
    <xf numFmtId="0" fontId="67" fillId="0" borderId="89" xfId="0" applyFont="1" applyBorder="1" applyAlignment="1">
      <alignment horizontal="center" vertical="center"/>
    </xf>
    <xf numFmtId="0" fontId="70" fillId="0" borderId="88" xfId="0" applyFont="1" applyBorder="1" applyAlignment="1">
      <alignment horizontal="center" vertical="center"/>
    </xf>
    <xf numFmtId="0" fontId="67" fillId="0" borderId="109" xfId="0" applyFont="1" applyBorder="1" applyAlignment="1">
      <alignment horizontal="center" vertical="center"/>
    </xf>
    <xf numFmtId="0" fontId="1" fillId="0" borderId="80" xfId="0" applyFont="1" applyBorder="1" applyAlignment="1">
      <alignment vertical="top" wrapText="1"/>
    </xf>
    <xf numFmtId="0" fontId="1" fillId="0" borderId="112" xfId="0" applyFont="1" applyBorder="1" applyAlignment="1">
      <alignment vertical="top" wrapText="1"/>
    </xf>
    <xf numFmtId="0" fontId="1" fillId="0" borderId="47" xfId="716" applyFont="1" applyBorder="1" applyAlignment="1">
      <alignment vertical="top" wrapText="1"/>
    </xf>
    <xf numFmtId="0" fontId="1" fillId="0" borderId="46" xfId="716" applyFont="1" applyBorder="1" applyAlignment="1">
      <alignment vertical="top"/>
    </xf>
    <xf numFmtId="0" fontId="1" fillId="0" borderId="46" xfId="716" quotePrefix="1" applyFont="1" applyBorder="1" applyAlignment="1">
      <alignment vertical="top"/>
    </xf>
    <xf numFmtId="46" fontId="1" fillId="0" borderId="45" xfId="716" quotePrefix="1" applyNumberFormat="1" applyFont="1" applyBorder="1" applyAlignment="1">
      <alignment vertical="top"/>
    </xf>
    <xf numFmtId="0" fontId="1" fillId="0" borderId="72" xfId="716" applyFont="1" applyBorder="1" applyAlignment="1">
      <alignment vertical="top" wrapText="1"/>
    </xf>
    <xf numFmtId="0" fontId="1" fillId="0" borderId="69" xfId="716" applyFont="1" applyBorder="1" applyAlignment="1">
      <alignment vertical="top" wrapText="1"/>
    </xf>
    <xf numFmtId="0" fontId="1" fillId="0" borderId="69" xfId="716" applyFont="1" applyBorder="1" applyAlignment="1">
      <alignment vertical="top"/>
    </xf>
    <xf numFmtId="0" fontId="1" fillId="0" borderId="69" xfId="716" quotePrefix="1" applyFont="1" applyBorder="1" applyAlignment="1">
      <alignment vertical="top"/>
    </xf>
    <xf numFmtId="46" fontId="1" fillId="0" borderId="68" xfId="716" quotePrefix="1" applyNumberFormat="1" applyFont="1" applyBorder="1" applyAlignment="1">
      <alignment vertical="top"/>
    </xf>
    <xf numFmtId="0" fontId="1" fillId="0" borderId="54" xfId="716" applyFont="1" applyBorder="1" applyAlignment="1">
      <alignment vertical="top" wrapText="1"/>
    </xf>
    <xf numFmtId="0" fontId="1" fillId="0" borderId="8" xfId="716" applyFont="1" applyBorder="1" applyAlignment="1">
      <alignment vertical="top" wrapText="1"/>
    </xf>
    <xf numFmtId="0" fontId="1" fillId="0" borderId="8" xfId="716" applyFont="1" applyBorder="1" applyAlignment="1">
      <alignment vertical="top"/>
    </xf>
    <xf numFmtId="0" fontId="1" fillId="0" borderId="8" xfId="716" quotePrefix="1" applyFont="1" applyBorder="1" applyAlignment="1">
      <alignment vertical="top"/>
    </xf>
    <xf numFmtId="46" fontId="1" fillId="0" borderId="53" xfId="716" quotePrefix="1" applyNumberFormat="1" applyFont="1" applyBorder="1" applyAlignment="1">
      <alignment vertical="top"/>
    </xf>
    <xf numFmtId="0" fontId="1" fillId="0" borderId="51" xfId="716" applyFont="1" applyBorder="1" applyAlignment="1">
      <alignment vertical="top" wrapText="1"/>
    </xf>
    <xf numFmtId="0" fontId="1" fillId="0" borderId="50" xfId="716" applyFont="1" applyBorder="1" applyAlignment="1">
      <alignment vertical="top" wrapText="1"/>
    </xf>
    <xf numFmtId="0" fontId="1" fillId="0" borderId="50" xfId="716" applyFont="1" applyBorder="1" applyAlignment="1">
      <alignment vertical="top"/>
    </xf>
    <xf numFmtId="0" fontId="1" fillId="0" borderId="50" xfId="716" quotePrefix="1" applyFont="1" applyBorder="1" applyAlignment="1">
      <alignment vertical="top"/>
    </xf>
    <xf numFmtId="46" fontId="1" fillId="0" borderId="49" xfId="716" quotePrefix="1" applyNumberFormat="1" applyFont="1" applyBorder="1" applyAlignment="1">
      <alignment vertical="top"/>
    </xf>
    <xf numFmtId="0" fontId="1" fillId="0" borderId="46" xfId="716" applyFont="1" applyBorder="1" applyAlignment="1">
      <alignment vertical="top" wrapText="1"/>
    </xf>
    <xf numFmtId="49" fontId="1" fillId="0" borderId="45" xfId="716" applyNumberFormat="1" applyFont="1" applyBorder="1" applyAlignment="1">
      <alignment vertical="top"/>
    </xf>
    <xf numFmtId="49" fontId="1" fillId="0" borderId="0" xfId="716" applyNumberFormat="1" applyFont="1" applyAlignment="1">
      <alignment vertical="top"/>
    </xf>
    <xf numFmtId="0" fontId="72" fillId="0" borderId="0" xfId="716" applyFont="1" applyAlignment="1">
      <alignment vertical="top"/>
    </xf>
    <xf numFmtId="49" fontId="1" fillId="0" borderId="79" xfId="0" applyNumberFormat="1" applyFont="1" applyBorder="1" applyAlignment="1">
      <alignment vertical="top" wrapText="1"/>
    </xf>
    <xf numFmtId="0" fontId="1" fillId="0" borderId="80" xfId="0" applyFont="1" applyBorder="1" applyAlignment="1">
      <alignment vertical="top"/>
    </xf>
    <xf numFmtId="49" fontId="1" fillId="0" borderId="33" xfId="0" applyNumberFormat="1" applyFont="1" applyBorder="1" applyAlignment="1">
      <alignment vertical="top"/>
    </xf>
    <xf numFmtId="0" fontId="1" fillId="0" borderId="78" xfId="0" applyFont="1" applyBorder="1" applyAlignment="1">
      <alignment vertical="top"/>
    </xf>
    <xf numFmtId="49" fontId="1" fillId="0" borderId="77" xfId="0" applyNumberFormat="1" applyFont="1" applyBorder="1" applyAlignment="1">
      <alignment vertical="top"/>
    </xf>
    <xf numFmtId="0" fontId="1" fillId="0" borderId="75" xfId="0" applyFont="1" applyBorder="1" applyAlignment="1">
      <alignment vertical="top"/>
    </xf>
    <xf numFmtId="0" fontId="1" fillId="0" borderId="74" xfId="0" applyFont="1" applyBorder="1" applyAlignment="1">
      <alignment vertical="top"/>
    </xf>
    <xf numFmtId="0" fontId="1" fillId="0" borderId="74" xfId="0" applyFont="1" applyBorder="1" applyAlignment="1">
      <alignment vertical="top" wrapText="1"/>
    </xf>
    <xf numFmtId="49" fontId="1" fillId="0" borderId="81" xfId="0" applyNumberFormat="1" applyFont="1" applyBorder="1" applyAlignment="1">
      <alignment vertical="top" wrapText="1"/>
    </xf>
    <xf numFmtId="0" fontId="1" fillId="0" borderId="72" xfId="0" applyFont="1" applyBorder="1" applyAlignment="1">
      <alignment vertical="top" wrapText="1"/>
    </xf>
    <xf numFmtId="0" fontId="1" fillId="0" borderId="113" xfId="0" applyFont="1" applyBorder="1" applyAlignment="1">
      <alignment vertical="top"/>
    </xf>
    <xf numFmtId="0" fontId="1" fillId="0" borderId="114" xfId="0" applyFont="1" applyBorder="1" applyAlignment="1">
      <alignment vertical="top" wrapText="1"/>
    </xf>
    <xf numFmtId="0" fontId="1" fillId="0" borderId="115" xfId="0" applyFont="1" applyBorder="1" applyAlignment="1">
      <alignment vertical="top"/>
    </xf>
    <xf numFmtId="49" fontId="1" fillId="0" borderId="114" xfId="0" applyNumberFormat="1" applyFont="1" applyBorder="1" applyAlignment="1">
      <alignment vertical="top"/>
    </xf>
    <xf numFmtId="49" fontId="1" fillId="0" borderId="116" xfId="0" applyNumberFormat="1" applyFont="1" applyBorder="1" applyAlignment="1">
      <alignment vertical="top"/>
    </xf>
    <xf numFmtId="0" fontId="1" fillId="0" borderId="24" xfId="0" applyFont="1" applyBorder="1" applyAlignment="1">
      <alignment vertical="top"/>
    </xf>
    <xf numFmtId="0" fontId="1" fillId="0" borderId="23" xfId="0" applyFont="1" applyBorder="1" applyAlignment="1">
      <alignment vertical="top" wrapText="1"/>
    </xf>
    <xf numFmtId="0" fontId="1" fillId="0" borderId="2" xfId="0" applyFont="1" applyBorder="1" applyAlignment="1">
      <alignment vertical="top"/>
    </xf>
    <xf numFmtId="49" fontId="1" fillId="0" borderId="23" xfId="0" applyNumberFormat="1" applyFont="1" applyBorder="1" applyAlignment="1">
      <alignment vertical="top"/>
    </xf>
    <xf numFmtId="49" fontId="1" fillId="0" borderId="117" xfId="0" applyNumberFormat="1" applyFont="1" applyBorder="1" applyAlignment="1">
      <alignment vertical="top"/>
    </xf>
    <xf numFmtId="0" fontId="1" fillId="0" borderId="47" xfId="0" applyFont="1" applyBorder="1" applyAlignment="1">
      <alignment vertical="top" wrapText="1"/>
    </xf>
    <xf numFmtId="49" fontId="1" fillId="0" borderId="118" xfId="0" applyNumberFormat="1" applyFont="1" applyBorder="1" applyAlignment="1">
      <alignment vertical="top" wrapText="1"/>
    </xf>
    <xf numFmtId="0" fontId="1" fillId="0" borderId="119" xfId="0" applyFont="1" applyBorder="1" applyAlignment="1">
      <alignment vertical="top" wrapText="1"/>
    </xf>
    <xf numFmtId="0" fontId="1" fillId="0" borderId="6" xfId="0" applyFont="1" applyBorder="1" applyAlignment="1">
      <alignment vertical="top"/>
    </xf>
    <xf numFmtId="49" fontId="1" fillId="0" borderId="119" xfId="0" applyNumberFormat="1" applyFont="1" applyBorder="1" applyAlignment="1">
      <alignment vertical="top"/>
    </xf>
    <xf numFmtId="0" fontId="1" fillId="0" borderId="120" xfId="0" applyFont="1" applyBorder="1" applyAlignment="1">
      <alignment vertical="top"/>
    </xf>
    <xf numFmtId="49" fontId="1" fillId="0" borderId="0" xfId="0" applyNumberFormat="1" applyFont="1" applyBorder="1" applyAlignment="1">
      <alignment vertical="top"/>
    </xf>
    <xf numFmtId="0" fontId="1" fillId="0" borderId="0" xfId="0" applyFont="1" applyBorder="1" applyAlignment="1">
      <alignment vertical="top"/>
    </xf>
    <xf numFmtId="0" fontId="1" fillId="0" borderId="121" xfId="0" applyFont="1" applyBorder="1" applyAlignment="1">
      <alignment vertical="top" wrapText="1"/>
    </xf>
    <xf numFmtId="0" fontId="1" fillId="0" borderId="122" xfId="0" applyFont="1" applyBorder="1" applyAlignment="1">
      <alignment vertical="top"/>
    </xf>
    <xf numFmtId="0" fontId="1" fillId="0" borderId="123" xfId="0" applyFont="1" applyBorder="1" applyAlignment="1">
      <alignment vertical="top" wrapText="1"/>
    </xf>
    <xf numFmtId="49" fontId="1" fillId="0" borderId="13" xfId="0" applyNumberFormat="1" applyFont="1" applyBorder="1" applyAlignment="1">
      <alignment vertical="top"/>
    </xf>
    <xf numFmtId="49" fontId="1" fillId="0" borderId="123" xfId="0" applyNumberFormat="1" applyFont="1" applyBorder="1" applyAlignment="1">
      <alignment vertical="top"/>
    </xf>
    <xf numFmtId="0" fontId="1" fillId="0" borderId="124" xfId="0" applyFont="1" applyBorder="1" applyAlignment="1">
      <alignment vertical="top"/>
    </xf>
    <xf numFmtId="49" fontId="1" fillId="0" borderId="1" xfId="0" applyNumberFormat="1" applyFont="1" applyBorder="1" applyAlignment="1">
      <alignment vertical="top"/>
    </xf>
    <xf numFmtId="0" fontId="1" fillId="0" borderId="125" xfId="0" applyFont="1" applyBorder="1" applyAlignment="1">
      <alignment vertical="top"/>
    </xf>
    <xf numFmtId="0" fontId="1" fillId="0" borderId="89" xfId="0" applyFont="1" applyBorder="1" applyAlignment="1">
      <alignment vertical="top"/>
    </xf>
    <xf numFmtId="0" fontId="1" fillId="0" borderId="1" xfId="0" applyFont="1" applyBorder="1" applyAlignment="1">
      <alignment vertical="top"/>
    </xf>
    <xf numFmtId="49" fontId="1" fillId="0" borderId="125" xfId="0" applyNumberFormat="1" applyFont="1" applyBorder="1" applyAlignment="1">
      <alignment vertical="top"/>
    </xf>
    <xf numFmtId="0" fontId="1" fillId="0" borderId="32" xfId="0" applyFont="1" applyBorder="1" applyAlignment="1">
      <alignment vertical="top"/>
    </xf>
    <xf numFmtId="0" fontId="1" fillId="0" borderId="126" xfId="0" applyFont="1" applyBorder="1" applyAlignment="1">
      <alignment vertical="top" wrapText="1"/>
    </xf>
    <xf numFmtId="0" fontId="1" fillId="0" borderId="127" xfId="0" applyFont="1" applyBorder="1" applyAlignment="1">
      <alignment vertical="top"/>
    </xf>
    <xf numFmtId="49" fontId="1" fillId="0" borderId="128" xfId="0" applyNumberFormat="1" applyFont="1" applyBorder="1" applyAlignment="1">
      <alignment vertical="top"/>
    </xf>
    <xf numFmtId="0" fontId="1" fillId="0" borderId="86" xfId="0" applyFont="1" applyBorder="1" applyAlignment="1">
      <alignment vertical="top" wrapText="1"/>
    </xf>
    <xf numFmtId="49" fontId="1" fillId="0" borderId="107" xfId="0" applyNumberFormat="1" applyFont="1" applyBorder="1" applyAlignment="1">
      <alignment vertical="top" wrapText="1"/>
    </xf>
    <xf numFmtId="0" fontId="1" fillId="0" borderId="129" xfId="0" applyFont="1" applyBorder="1" applyAlignment="1">
      <alignment vertical="top"/>
    </xf>
    <xf numFmtId="0" fontId="1" fillId="0" borderId="0" xfId="0" applyFont="1" applyAlignment="1">
      <alignment horizontal="center" vertical="center"/>
    </xf>
    <xf numFmtId="0" fontId="1" fillId="0" borderId="0" xfId="0" applyFont="1" applyAlignment="1">
      <alignment vertical="center" wrapText="1"/>
    </xf>
    <xf numFmtId="49" fontId="1" fillId="0" borderId="0" xfId="0" applyNumberFormat="1" applyFont="1" applyAlignment="1">
      <alignment vertical="center"/>
    </xf>
    <xf numFmtId="49" fontId="1" fillId="0" borderId="22" xfId="0" applyNumberFormat="1" applyFont="1" applyBorder="1" applyAlignment="1">
      <alignment vertical="top"/>
    </xf>
    <xf numFmtId="49" fontId="1" fillId="0" borderId="58" xfId="0" applyNumberFormat="1" applyFont="1" applyBorder="1" applyAlignment="1">
      <alignment vertical="top"/>
    </xf>
    <xf numFmtId="49" fontId="1" fillId="0" borderId="130" xfId="0" applyNumberFormat="1" applyFont="1" applyBorder="1" applyAlignment="1">
      <alignment vertical="top"/>
    </xf>
    <xf numFmtId="49" fontId="1" fillId="0" borderId="131" xfId="0" applyNumberFormat="1" applyFont="1" applyBorder="1" applyAlignment="1">
      <alignment vertical="top"/>
    </xf>
    <xf numFmtId="0" fontId="1" fillId="0" borderId="78" xfId="0" applyFont="1" applyBorder="1" applyAlignment="1">
      <alignment vertical="top" wrapText="1"/>
    </xf>
    <xf numFmtId="0" fontId="1" fillId="0" borderId="61" xfId="0" applyFont="1" applyBorder="1" applyAlignment="1">
      <alignment vertical="top" wrapText="1"/>
    </xf>
    <xf numFmtId="49" fontId="1" fillId="0" borderId="56" xfId="0" applyNumberFormat="1" applyFont="1" applyBorder="1" applyAlignment="1">
      <alignment vertical="top"/>
    </xf>
    <xf numFmtId="0" fontId="1" fillId="0" borderId="95" xfId="0" applyFont="1" applyBorder="1" applyAlignment="1">
      <alignment vertical="top" wrapText="1"/>
    </xf>
    <xf numFmtId="49" fontId="1" fillId="0" borderId="126" xfId="0" applyNumberFormat="1" applyFont="1" applyBorder="1" applyAlignment="1">
      <alignment vertical="top"/>
    </xf>
    <xf numFmtId="49" fontId="1" fillId="0" borderId="132" xfId="0" applyNumberFormat="1" applyFont="1" applyBorder="1" applyAlignment="1">
      <alignment vertical="top"/>
    </xf>
    <xf numFmtId="0" fontId="1" fillId="0" borderId="54" xfId="0" applyFont="1" applyBorder="1" applyAlignment="1">
      <alignment vertical="top" wrapText="1"/>
    </xf>
    <xf numFmtId="49" fontId="1" fillId="0" borderId="27" xfId="0" applyNumberFormat="1" applyFont="1" applyBorder="1" applyAlignment="1">
      <alignment vertical="top"/>
    </xf>
    <xf numFmtId="49" fontId="1" fillId="0" borderId="53" xfId="0" applyNumberFormat="1" applyFont="1" applyBorder="1" applyAlignment="1">
      <alignment vertical="top"/>
    </xf>
    <xf numFmtId="0" fontId="1" fillId="0" borderId="97" xfId="0" applyFont="1" applyBorder="1" applyAlignment="1">
      <alignment vertical="top" wrapText="1"/>
    </xf>
    <xf numFmtId="49" fontId="1" fillId="0" borderId="133" xfId="0" applyNumberFormat="1" applyFont="1" applyBorder="1" applyAlignment="1">
      <alignment vertical="top"/>
    </xf>
    <xf numFmtId="49" fontId="1" fillId="0" borderId="87" xfId="0" applyNumberFormat="1" applyFont="1" applyBorder="1" applyAlignment="1">
      <alignment vertical="top"/>
    </xf>
    <xf numFmtId="49" fontId="72" fillId="0" borderId="0" xfId="0" applyNumberFormat="1" applyFont="1" applyAlignment="1">
      <alignment vertical="top"/>
    </xf>
    <xf numFmtId="0" fontId="1" fillId="0" borderId="83" xfId="0" applyFont="1" applyBorder="1" applyAlignment="1">
      <alignment vertical="top" wrapText="1"/>
    </xf>
    <xf numFmtId="0" fontId="1" fillId="0" borderId="82" xfId="0" applyFont="1" applyBorder="1" applyAlignment="1">
      <alignment vertical="top"/>
    </xf>
    <xf numFmtId="0" fontId="1" fillId="0" borderId="82" xfId="0" applyFont="1" applyBorder="1" applyAlignment="1">
      <alignment vertical="top" wrapText="1"/>
    </xf>
    <xf numFmtId="49" fontId="1" fillId="0" borderId="134" xfId="0" applyNumberFormat="1" applyFont="1" applyBorder="1" applyAlignment="1">
      <alignment vertical="top"/>
    </xf>
    <xf numFmtId="49" fontId="1" fillId="0" borderId="81" xfId="0" applyNumberFormat="1" applyFont="1" applyBorder="1" applyAlignment="1">
      <alignment vertical="top"/>
    </xf>
    <xf numFmtId="49" fontId="1" fillId="0" borderId="34" xfId="0" applyNumberFormat="1" applyFont="1" applyBorder="1" applyAlignment="1">
      <alignment vertical="top"/>
    </xf>
    <xf numFmtId="49" fontId="1" fillId="0" borderId="79" xfId="0" applyNumberFormat="1" applyFont="1" applyBorder="1" applyAlignment="1">
      <alignment vertical="top"/>
    </xf>
    <xf numFmtId="0" fontId="1" fillId="0" borderId="77" xfId="0" applyFont="1" applyBorder="1" applyAlignment="1">
      <alignment vertical="top" wrapText="1"/>
    </xf>
    <xf numFmtId="49" fontId="1" fillId="0" borderId="135" xfId="0" applyNumberFormat="1" applyFont="1" applyBorder="1" applyAlignment="1">
      <alignment vertical="top"/>
    </xf>
    <xf numFmtId="49" fontId="1" fillId="0" borderId="76" xfId="0" applyNumberFormat="1" applyFont="1" applyBorder="1" applyAlignment="1">
      <alignment vertical="top"/>
    </xf>
    <xf numFmtId="0" fontId="1" fillId="0" borderId="86" xfId="0" applyFont="1" applyBorder="1" applyAlignment="1">
      <alignment vertical="top"/>
    </xf>
    <xf numFmtId="0" fontId="1" fillId="0" borderId="85" xfId="0" applyFont="1" applyBorder="1" applyAlignment="1">
      <alignment vertical="top"/>
    </xf>
    <xf numFmtId="0" fontId="1" fillId="0" borderId="85" xfId="0" applyFont="1" applyBorder="1" applyAlignment="1">
      <alignment vertical="top" wrapText="1"/>
    </xf>
    <xf numFmtId="49" fontId="1" fillId="0" borderId="136" xfId="0" applyNumberFormat="1" applyFont="1" applyBorder="1" applyAlignment="1">
      <alignment vertical="top"/>
    </xf>
    <xf numFmtId="49" fontId="1" fillId="0" borderId="84" xfId="0" applyNumberFormat="1" applyFont="1" applyBorder="1" applyAlignment="1">
      <alignment vertical="top"/>
    </xf>
    <xf numFmtId="0" fontId="1" fillId="0" borderId="0" xfId="0" applyFont="1" applyAlignment="1">
      <alignment horizontal="center" vertical="top"/>
    </xf>
    <xf numFmtId="49" fontId="1" fillId="0" borderId="0" xfId="0" applyNumberFormat="1" applyFont="1" applyAlignment="1">
      <alignment vertical="top"/>
    </xf>
    <xf numFmtId="0" fontId="72" fillId="0" borderId="0" xfId="0" applyFont="1" applyAlignment="1">
      <alignment vertical="top"/>
    </xf>
    <xf numFmtId="0" fontId="67" fillId="0" borderId="41" xfId="710" applyFont="1" applyFill="1" applyBorder="1" applyAlignment="1">
      <alignment vertical="top" wrapText="1"/>
    </xf>
    <xf numFmtId="0" fontId="1" fillId="0" borderId="110" xfId="0" applyFont="1" applyFill="1" applyBorder="1" applyAlignment="1">
      <alignment vertical="top" wrapText="1"/>
    </xf>
    <xf numFmtId="0" fontId="1" fillId="0" borderId="137" xfId="0" applyFont="1" applyFill="1" applyBorder="1" applyAlignment="1">
      <alignment vertical="top"/>
    </xf>
    <xf numFmtId="0" fontId="1" fillId="0" borderId="134" xfId="0" applyFont="1" applyFill="1" applyBorder="1" applyAlignment="1">
      <alignment vertical="top"/>
    </xf>
    <xf numFmtId="0" fontId="1" fillId="0" borderId="83" xfId="0" applyFont="1" applyFill="1" applyBorder="1" applyAlignment="1">
      <alignment vertical="top"/>
    </xf>
    <xf numFmtId="0" fontId="1" fillId="0" borderId="81" xfId="0" applyFont="1" applyFill="1" applyBorder="1" applyAlignment="1">
      <alignment vertical="top"/>
    </xf>
    <xf numFmtId="0" fontId="1" fillId="0" borderId="138" xfId="0" applyFont="1" applyFill="1" applyBorder="1" applyAlignment="1">
      <alignment vertical="top" wrapText="1"/>
    </xf>
    <xf numFmtId="0" fontId="1" fillId="0" borderId="82" xfId="0" applyFont="1" applyFill="1" applyBorder="1" applyAlignment="1">
      <alignment vertical="top"/>
    </xf>
    <xf numFmtId="0" fontId="1" fillId="0" borderId="82" xfId="0" applyFont="1" applyFill="1" applyBorder="1" applyAlignment="1">
      <alignment vertical="top" wrapText="1"/>
    </xf>
    <xf numFmtId="0" fontId="1" fillId="0" borderId="54" xfId="0" applyFont="1" applyBorder="1" applyAlignment="1">
      <alignment vertical="top"/>
    </xf>
    <xf numFmtId="0" fontId="1" fillId="0" borderId="53" xfId="0" applyFont="1" applyBorder="1" applyAlignment="1">
      <alignment vertical="top"/>
    </xf>
    <xf numFmtId="0" fontId="1" fillId="0" borderId="141" xfId="0" applyFont="1" applyBorder="1" applyAlignment="1">
      <alignment vertical="top" wrapText="1"/>
    </xf>
    <xf numFmtId="0" fontId="1" fillId="0" borderId="8" xfId="0" applyFont="1" applyBorder="1" applyAlignment="1">
      <alignment vertical="top"/>
    </xf>
    <xf numFmtId="0" fontId="1" fillId="0" borderId="65" xfId="0" applyFont="1" applyBorder="1" applyAlignment="1">
      <alignment vertical="top" wrapText="1"/>
    </xf>
    <xf numFmtId="0" fontId="1" fillId="0" borderId="64" xfId="0" applyFont="1" applyBorder="1" applyAlignment="1">
      <alignment vertical="top"/>
    </xf>
    <xf numFmtId="0" fontId="1" fillId="0" borderId="58" xfId="0" applyFont="1" applyBorder="1" applyAlignment="1">
      <alignment vertical="top" wrapText="1"/>
    </xf>
    <xf numFmtId="0" fontId="1" fillId="0" borderId="142" xfId="0" applyFont="1" applyBorder="1" applyAlignment="1">
      <alignment vertical="top" wrapText="1"/>
    </xf>
    <xf numFmtId="0" fontId="1" fillId="0" borderId="143" xfId="0" applyFont="1" applyBorder="1" applyAlignment="1">
      <alignment vertical="top"/>
    </xf>
    <xf numFmtId="0" fontId="1" fillId="0" borderId="93" xfId="0" applyFont="1" applyBorder="1" applyAlignment="1">
      <alignment vertical="top"/>
    </xf>
    <xf numFmtId="0" fontId="1" fillId="0" borderId="144" xfId="0" applyFont="1" applyBorder="1" applyAlignment="1">
      <alignment vertical="top" wrapText="1"/>
    </xf>
    <xf numFmtId="0" fontId="1" fillId="0" borderId="145" xfId="0" applyFont="1" applyBorder="1" applyAlignment="1">
      <alignment vertical="top" wrapText="1"/>
    </xf>
    <xf numFmtId="0" fontId="1" fillId="0" borderId="146" xfId="0" applyFont="1" applyBorder="1" applyAlignment="1">
      <alignment vertical="top" wrapText="1"/>
    </xf>
    <xf numFmtId="0" fontId="1" fillId="0" borderId="108" xfId="0" applyFont="1" applyBorder="1" applyAlignment="1">
      <alignment vertical="top" wrapText="1"/>
    </xf>
    <xf numFmtId="0" fontId="1" fillId="0" borderId="96" xfId="0" applyFont="1" applyBorder="1" applyAlignment="1">
      <alignment vertical="top" wrapText="1"/>
    </xf>
    <xf numFmtId="0" fontId="1" fillId="0" borderId="109" xfId="0" applyFont="1" applyBorder="1" applyAlignment="1">
      <alignment vertical="top" wrapText="1"/>
    </xf>
    <xf numFmtId="0" fontId="1" fillId="0" borderId="95" xfId="0" applyFont="1" applyBorder="1" applyAlignment="1">
      <alignment vertical="top"/>
    </xf>
    <xf numFmtId="0" fontId="1" fillId="0" borderId="132" xfId="0" applyFont="1" applyBorder="1" applyAlignment="1">
      <alignment vertical="top"/>
    </xf>
    <xf numFmtId="0" fontId="1" fillId="0" borderId="93" xfId="0" applyFont="1" applyBorder="1" applyAlignment="1">
      <alignment vertical="top" wrapText="1"/>
    </xf>
    <xf numFmtId="0" fontId="1" fillId="0" borderId="97" xfId="0" applyFont="1" applyBorder="1" applyAlignment="1">
      <alignment vertical="top"/>
    </xf>
    <xf numFmtId="0" fontId="1" fillId="0" borderId="87" xfId="0" applyFont="1" applyBorder="1" applyAlignment="1">
      <alignment vertical="top"/>
    </xf>
    <xf numFmtId="0" fontId="1" fillId="0" borderId="87" xfId="0" applyFont="1" applyBorder="1" applyAlignment="1">
      <alignment vertical="top" wrapText="1"/>
    </xf>
    <xf numFmtId="0" fontId="1" fillId="0" borderId="111" xfId="0" applyFont="1" applyBorder="1" applyAlignment="1">
      <alignment vertical="top" wrapText="1"/>
    </xf>
    <xf numFmtId="0" fontId="1" fillId="0" borderId="79" xfId="0" applyFont="1" applyBorder="1" applyAlignment="1">
      <alignment vertical="top"/>
    </xf>
    <xf numFmtId="0" fontId="1" fillId="0" borderId="139" xfId="0" applyFont="1" applyBorder="1" applyAlignment="1">
      <alignment vertical="top" wrapText="1"/>
    </xf>
    <xf numFmtId="0" fontId="1" fillId="0" borderId="89" xfId="0" applyFont="1" applyBorder="1" applyAlignment="1">
      <alignment vertical="top" wrapText="1"/>
    </xf>
    <xf numFmtId="0" fontId="1" fillId="0" borderId="132" xfId="0" applyFont="1" applyBorder="1" applyAlignment="1">
      <alignment vertical="top" wrapText="1"/>
    </xf>
    <xf numFmtId="0" fontId="1" fillId="0" borderId="105" xfId="0" applyFont="1" applyBorder="1" applyAlignment="1">
      <alignment vertical="top" wrapText="1"/>
    </xf>
    <xf numFmtId="0" fontId="1" fillId="0" borderId="76" xfId="0" applyFont="1" applyBorder="1" applyAlignment="1">
      <alignment vertical="top"/>
    </xf>
    <xf numFmtId="0" fontId="1" fillId="0" borderId="147" xfId="0" applyFont="1" applyBorder="1" applyAlignment="1">
      <alignment vertical="top" wrapText="1"/>
    </xf>
    <xf numFmtId="0" fontId="1" fillId="0" borderId="88" xfId="0" applyFont="1" applyBorder="1" applyAlignment="1">
      <alignment vertical="top" wrapText="1"/>
    </xf>
    <xf numFmtId="0" fontId="1" fillId="0" borderId="148" xfId="0" applyFont="1" applyBorder="1" applyAlignment="1">
      <alignment vertical="top"/>
    </xf>
    <xf numFmtId="0" fontId="1" fillId="0" borderId="148" xfId="0" applyFont="1" applyBorder="1" applyAlignment="1">
      <alignment vertical="top" wrapText="1"/>
    </xf>
    <xf numFmtId="0" fontId="1" fillId="0" borderId="83" xfId="0" applyFont="1" applyBorder="1" applyAlignment="1">
      <alignment vertical="top"/>
    </xf>
    <xf numFmtId="0" fontId="1" fillId="0" borderId="81" xfId="0" applyFont="1" applyBorder="1" applyAlignment="1">
      <alignment vertical="top"/>
    </xf>
    <xf numFmtId="0" fontId="1" fillId="0" borderId="149" xfId="0" applyFont="1" applyBorder="1" applyAlignment="1">
      <alignment vertical="top" wrapText="1"/>
    </xf>
    <xf numFmtId="0" fontId="1" fillId="0" borderId="150" xfId="0" applyFont="1" applyBorder="1" applyAlignment="1">
      <alignment vertical="top" wrapText="1"/>
    </xf>
    <xf numFmtId="0" fontId="1" fillId="0" borderId="151" xfId="0" applyFont="1" applyBorder="1" applyAlignment="1">
      <alignment vertical="top" wrapText="1"/>
    </xf>
    <xf numFmtId="0" fontId="1" fillId="0" borderId="151" xfId="0" applyFont="1" applyBorder="1" applyAlignment="1">
      <alignment vertical="top"/>
    </xf>
    <xf numFmtId="0" fontId="1" fillId="0" borderId="98" xfId="0" applyFont="1" applyBorder="1" applyAlignment="1">
      <alignment vertical="top" wrapText="1"/>
    </xf>
    <xf numFmtId="0" fontId="1" fillId="0" borderId="152" xfId="0" applyFont="1" applyBorder="1" applyAlignment="1">
      <alignment vertical="top" wrapText="1"/>
    </xf>
    <xf numFmtId="0" fontId="1" fillId="0" borderId="73" xfId="0" applyFont="1" applyBorder="1" applyAlignment="1">
      <alignment vertical="top"/>
    </xf>
    <xf numFmtId="0" fontId="1" fillId="0" borderId="153" xfId="0" applyFont="1" applyBorder="1" applyAlignment="1">
      <alignment vertical="top" wrapText="1"/>
    </xf>
    <xf numFmtId="0" fontId="1" fillId="0" borderId="154" xfId="0" applyFont="1" applyBorder="1" applyAlignment="1">
      <alignment vertical="top" wrapText="1"/>
    </xf>
    <xf numFmtId="0" fontId="1" fillId="0" borderId="155" xfId="0" applyFont="1" applyBorder="1" applyAlignment="1">
      <alignment vertical="top" wrapText="1"/>
    </xf>
    <xf numFmtId="0" fontId="1" fillId="0" borderId="73" xfId="0" applyFont="1" applyBorder="1" applyAlignment="1">
      <alignment vertical="top" wrapText="1"/>
    </xf>
    <xf numFmtId="0" fontId="31" fillId="0" borderId="0" xfId="0" applyFont="1"/>
    <xf numFmtId="0" fontId="1" fillId="0" borderId="42" xfId="711" applyFont="1" applyBorder="1" applyAlignment="1">
      <alignment vertical="top"/>
    </xf>
    <xf numFmtId="0" fontId="12" fillId="0" borderId="42" xfId="711" applyFont="1" applyBorder="1" applyAlignment="1">
      <alignment vertical="top"/>
    </xf>
    <xf numFmtId="0" fontId="1" fillId="0" borderId="40" xfId="711" applyFont="1" applyBorder="1" applyAlignment="1">
      <alignment vertical="top"/>
    </xf>
    <xf numFmtId="0" fontId="12" fillId="0" borderId="40" xfId="711" applyFont="1" applyBorder="1" applyAlignment="1">
      <alignment vertical="top"/>
    </xf>
    <xf numFmtId="0" fontId="67" fillId="0" borderId="8" xfId="711" applyFont="1" applyBorder="1" applyAlignment="1">
      <alignment vertical="top" wrapText="1"/>
    </xf>
    <xf numFmtId="0" fontId="1" fillId="0" borderId="53" xfId="710" applyFont="1" applyFill="1" applyBorder="1" applyAlignment="1">
      <alignment vertical="top" wrapText="1"/>
    </xf>
    <xf numFmtId="0" fontId="1" fillId="0" borderId="8" xfId="710" applyFont="1" applyFill="1" applyBorder="1" applyAlignment="1">
      <alignment horizontal="center" vertical="top"/>
    </xf>
    <xf numFmtId="0" fontId="1" fillId="0" borderId="8" xfId="710" applyFont="1" applyFill="1" applyBorder="1" applyAlignment="1">
      <alignment vertical="center"/>
    </xf>
    <xf numFmtId="0" fontId="1" fillId="0" borderId="8" xfId="710" applyFont="1" applyFill="1" applyBorder="1" applyAlignment="1">
      <alignment vertical="top"/>
    </xf>
    <xf numFmtId="0" fontId="1" fillId="0" borderId="53" xfId="710" applyFont="1" applyFill="1" applyBorder="1" applyAlignment="1">
      <alignment vertical="top"/>
    </xf>
    <xf numFmtId="0" fontId="1" fillId="0" borderId="8" xfId="710" applyFont="1" applyFill="1" applyBorder="1" applyAlignment="1">
      <alignment horizontal="center" vertical="top" wrapText="1"/>
    </xf>
    <xf numFmtId="0" fontId="67" fillId="0" borderId="29" xfId="710" applyFont="1" applyFill="1" applyBorder="1" applyAlignment="1">
      <alignment horizontal="left" vertical="top"/>
    </xf>
    <xf numFmtId="0" fontId="67" fillId="0" borderId="26" xfId="710" applyFont="1" applyFill="1" applyBorder="1" applyAlignment="1">
      <alignment horizontal="left" vertical="top"/>
    </xf>
    <xf numFmtId="49" fontId="1" fillId="0" borderId="30" xfId="0" applyNumberFormat="1" applyFont="1" applyBorder="1" applyAlignment="1">
      <alignment vertical="top"/>
    </xf>
    <xf numFmtId="0" fontId="76" fillId="0" borderId="0" xfId="737" quotePrefix="1" applyFont="1" applyAlignment="1">
      <alignment horizontal="right" vertical="center"/>
    </xf>
    <xf numFmtId="0" fontId="76" fillId="0" borderId="0" xfId="737" applyFont="1">
      <alignment vertical="center"/>
    </xf>
    <xf numFmtId="0" fontId="1" fillId="0" borderId="41" xfId="711" applyFont="1" applyBorder="1" applyAlignment="1">
      <alignment vertical="top"/>
    </xf>
    <xf numFmtId="0" fontId="12" fillId="0" borderId="41" xfId="711" applyFont="1" applyBorder="1" applyAlignment="1">
      <alignment vertical="top"/>
    </xf>
    <xf numFmtId="0" fontId="1" fillId="0" borderId="8" xfId="0" applyFont="1" applyBorder="1" applyAlignment="1">
      <alignment vertical="center"/>
    </xf>
    <xf numFmtId="0" fontId="1" fillId="0" borderId="8" xfId="0" applyFont="1" applyBorder="1" applyAlignment="1">
      <alignment horizontal="center" vertical="center"/>
    </xf>
    <xf numFmtId="0" fontId="1" fillId="0" borderId="2" xfId="0" applyFont="1" applyBorder="1" applyAlignment="1">
      <alignment vertical="center"/>
    </xf>
    <xf numFmtId="0" fontId="1" fillId="0" borderId="24" xfId="0" applyFont="1" applyBorder="1" applyAlignment="1">
      <alignment vertical="center"/>
    </xf>
    <xf numFmtId="0" fontId="1" fillId="0" borderId="23" xfId="0" applyFont="1" applyBorder="1" applyAlignment="1">
      <alignment vertical="center"/>
    </xf>
    <xf numFmtId="0" fontId="1" fillId="0" borderId="8" xfId="0" quotePrefix="1" applyFont="1" applyBorder="1" applyAlignment="1">
      <alignment horizontal="center" vertical="center"/>
    </xf>
    <xf numFmtId="0" fontId="1" fillId="0" borderId="31" xfId="716" applyFont="1" applyBorder="1">
      <alignment vertical="center"/>
    </xf>
    <xf numFmtId="0" fontId="1" fillId="0" borderId="22" xfId="0" applyFont="1" applyBorder="1" applyAlignment="1">
      <alignment vertical="top"/>
    </xf>
    <xf numFmtId="0" fontId="1" fillId="0" borderId="26" xfId="716" applyFont="1" applyFill="1" applyBorder="1" applyAlignment="1">
      <alignment vertical="top"/>
    </xf>
    <xf numFmtId="0" fontId="1" fillId="0" borderId="156" xfId="716" applyFont="1" applyFill="1" applyBorder="1" applyAlignment="1">
      <alignment vertical="top"/>
    </xf>
    <xf numFmtId="0" fontId="103" fillId="0" borderId="42" xfId="0" applyFont="1" applyBorder="1" applyAlignment="1">
      <alignment vertical="top"/>
    </xf>
    <xf numFmtId="0" fontId="103" fillId="0" borderId="40" xfId="0" applyFont="1" applyBorder="1" applyAlignment="1">
      <alignment vertical="top"/>
    </xf>
    <xf numFmtId="0" fontId="103" fillId="0" borderId="40" xfId="0" applyFont="1" applyBorder="1" applyAlignment="1">
      <alignment vertical="top" wrapText="1"/>
    </xf>
    <xf numFmtId="0" fontId="1" fillId="0" borderId="27" xfId="0" applyFont="1" applyBorder="1" applyAlignment="1">
      <alignment vertical="top"/>
    </xf>
    <xf numFmtId="0" fontId="1" fillId="0" borderId="19" xfId="0" applyFont="1" applyBorder="1" applyAlignment="1">
      <alignment vertical="top" wrapText="1"/>
    </xf>
    <xf numFmtId="0" fontId="1" fillId="0" borderId="22" xfId="0" applyFont="1" applyBorder="1" applyAlignment="1">
      <alignment vertical="top" wrapText="1"/>
    </xf>
    <xf numFmtId="0" fontId="1" fillId="0" borderId="23" xfId="0" applyFont="1" applyBorder="1" applyAlignment="1">
      <alignment vertical="top"/>
    </xf>
    <xf numFmtId="0" fontId="1" fillId="0" borderId="26" xfId="0" applyFont="1" applyBorder="1" applyAlignment="1">
      <alignment vertical="top"/>
    </xf>
    <xf numFmtId="0" fontId="104" fillId="0" borderId="53" xfId="710" applyFont="1" applyFill="1" applyBorder="1" applyAlignment="1">
      <alignment vertical="top" wrapText="1"/>
    </xf>
    <xf numFmtId="0" fontId="104" fillId="0" borderId="0" xfId="710" applyFont="1" applyFill="1" applyAlignment="1">
      <alignment vertical="top"/>
    </xf>
    <xf numFmtId="0" fontId="103" fillId="0" borderId="22" xfId="0" applyFont="1" applyBorder="1" applyAlignment="1">
      <alignment vertical="top"/>
    </xf>
    <xf numFmtId="0" fontId="103" fillId="0" borderId="0" xfId="0" applyFont="1" applyAlignment="1">
      <alignment vertical="top"/>
    </xf>
    <xf numFmtId="0" fontId="103" fillId="0" borderId="26" xfId="0" applyFont="1" applyBorder="1" applyAlignment="1">
      <alignment vertical="top"/>
    </xf>
    <xf numFmtId="0" fontId="1" fillId="62" borderId="0" xfId="711" applyFont="1" applyFill="1"/>
    <xf numFmtId="0" fontId="1" fillId="62" borderId="0" xfId="711" quotePrefix="1" applyFont="1" applyFill="1"/>
    <xf numFmtId="0" fontId="72" fillId="62" borderId="0" xfId="711" quotePrefix="1" applyFont="1" applyFill="1"/>
    <xf numFmtId="0" fontId="104" fillId="0" borderId="0" xfId="0" quotePrefix="1" applyFont="1"/>
    <xf numFmtId="0" fontId="75" fillId="0" borderId="0" xfId="711" applyFont="1"/>
    <xf numFmtId="0" fontId="67" fillId="0" borderId="0" xfId="711" applyFont="1"/>
    <xf numFmtId="0" fontId="67" fillId="0" borderId="0" xfId="0" applyFont="1" applyAlignment="1">
      <alignment vertical="center"/>
    </xf>
    <xf numFmtId="0" fontId="104" fillId="0" borderId="0" xfId="0" applyFont="1" applyAlignment="1">
      <alignment vertical="center"/>
    </xf>
    <xf numFmtId="0" fontId="103" fillId="0" borderId="0" xfId="711" applyFont="1"/>
    <xf numFmtId="0" fontId="1" fillId="0" borderId="8" xfId="711" applyFont="1" applyBorder="1"/>
    <xf numFmtId="49" fontId="67" fillId="62" borderId="157" xfId="718" applyNumberFormat="1" applyFont="1" applyFill="1" applyBorder="1" applyAlignment="1">
      <alignment vertical="top"/>
    </xf>
    <xf numFmtId="0" fontId="67" fillId="62" borderId="8" xfId="710" applyFont="1" applyFill="1" applyBorder="1" applyAlignment="1">
      <alignment horizontal="center" vertical="top"/>
    </xf>
    <xf numFmtId="0" fontId="67" fillId="62" borderId="8" xfId="710" applyFont="1" applyFill="1" applyBorder="1" applyAlignment="1">
      <alignment vertical="top"/>
    </xf>
    <xf numFmtId="0" fontId="67" fillId="62" borderId="127" xfId="0" applyFont="1" applyFill="1" applyBorder="1" applyAlignment="1">
      <alignment vertical="top" wrapText="1"/>
    </xf>
    <xf numFmtId="0" fontId="67" fillId="62" borderId="40" xfId="710" applyFont="1" applyFill="1" applyBorder="1" applyAlignment="1">
      <alignment horizontal="center" vertical="top" wrapText="1"/>
    </xf>
    <xf numFmtId="0" fontId="67" fillId="62" borderId="40" xfId="710" applyFont="1" applyFill="1" applyBorder="1" applyAlignment="1">
      <alignment vertical="top" wrapText="1"/>
    </xf>
    <xf numFmtId="0" fontId="67" fillId="62" borderId="61" xfId="710" applyFont="1" applyFill="1" applyBorder="1" applyAlignment="1">
      <alignment vertical="top" wrapText="1"/>
    </xf>
    <xf numFmtId="0" fontId="67" fillId="62" borderId="58" xfId="710" applyFont="1" applyFill="1" applyBorder="1" applyAlignment="1">
      <alignment vertical="top"/>
    </xf>
    <xf numFmtId="0" fontId="67" fillId="62" borderId="54" xfId="710" applyFont="1" applyFill="1" applyBorder="1" applyAlignment="1">
      <alignment vertical="top" wrapText="1"/>
    </xf>
    <xf numFmtId="49" fontId="67" fillId="62" borderId="117" xfId="718" applyNumberFormat="1" applyFont="1" applyFill="1" applyBorder="1" applyAlignment="1">
      <alignment vertical="top"/>
    </xf>
    <xf numFmtId="0" fontId="67" fillId="62" borderId="1" xfId="0" applyFont="1" applyFill="1" applyBorder="1" applyAlignment="1">
      <alignment vertical="top" wrapText="1"/>
    </xf>
    <xf numFmtId="0" fontId="67" fillId="62" borderId="62" xfId="710" applyFont="1" applyFill="1" applyBorder="1" applyAlignment="1">
      <alignment vertical="top" wrapText="1"/>
    </xf>
    <xf numFmtId="0" fontId="67" fillId="62" borderId="2" xfId="718" applyFont="1" applyFill="1" applyBorder="1" applyAlignment="1">
      <alignment vertical="top" wrapText="1"/>
    </xf>
    <xf numFmtId="49" fontId="67" fillId="62" borderId="53" xfId="718" applyNumberFormat="1" applyFont="1" applyFill="1" applyBorder="1" applyAlignment="1">
      <alignment vertical="top"/>
    </xf>
    <xf numFmtId="0" fontId="67" fillId="62" borderId="53" xfId="718" applyFont="1" applyFill="1" applyBorder="1" applyAlignment="1">
      <alignment vertical="top"/>
    </xf>
    <xf numFmtId="49" fontId="67" fillId="62" borderId="8" xfId="718" applyNumberFormat="1" applyFont="1" applyFill="1" applyBorder="1" applyAlignment="1">
      <alignment vertical="top" wrapText="1"/>
    </xf>
    <xf numFmtId="0" fontId="105" fillId="0" borderId="0" xfId="710" applyFont="1" applyFill="1" applyAlignment="1">
      <alignment vertical="top"/>
    </xf>
    <xf numFmtId="0" fontId="1" fillId="0" borderId="158" xfId="716" applyFont="1" applyBorder="1" applyAlignment="1">
      <alignment vertical="top" wrapText="1"/>
    </xf>
    <xf numFmtId="0" fontId="1" fillId="0" borderId="30" xfId="716" applyFont="1" applyFill="1" applyBorder="1" applyAlignment="1">
      <alignment vertical="top" wrapText="1"/>
    </xf>
    <xf numFmtId="0" fontId="103" fillId="0" borderId="0" xfId="716" applyFont="1">
      <alignment vertical="center"/>
    </xf>
    <xf numFmtId="0" fontId="103" fillId="0" borderId="97" xfId="716" applyFont="1" applyFill="1" applyBorder="1" applyAlignment="1">
      <alignment vertical="top" wrapText="1"/>
    </xf>
    <xf numFmtId="0" fontId="103" fillId="0" borderId="0" xfId="716" applyFont="1" applyAlignment="1">
      <alignment vertical="top"/>
    </xf>
    <xf numFmtId="0" fontId="1" fillId="0" borderId="42" xfId="716" applyFont="1" applyBorder="1" applyAlignment="1">
      <alignment vertical="top" wrapText="1"/>
    </xf>
    <xf numFmtId="0" fontId="67" fillId="0" borderId="33" xfId="0" applyFont="1" applyBorder="1"/>
    <xf numFmtId="0" fontId="67" fillId="0" borderId="89" xfId="0" applyFont="1" applyBorder="1"/>
    <xf numFmtId="0" fontId="67" fillId="0" borderId="34" xfId="0" applyFont="1" applyBorder="1"/>
    <xf numFmtId="0" fontId="67" fillId="0" borderId="78" xfId="0" applyFont="1" applyBorder="1" applyAlignment="1">
      <alignment horizontal="center" vertical="center"/>
    </xf>
    <xf numFmtId="0" fontId="67" fillId="0" borderId="83" xfId="0" applyFont="1" applyBorder="1" applyAlignment="1">
      <alignment horizontal="center" vertical="center"/>
    </xf>
    <xf numFmtId="0" fontId="92" fillId="0" borderId="0" xfId="0" applyFont="1"/>
    <xf numFmtId="0" fontId="67" fillId="0" borderId="0" xfId="0" applyFont="1" applyBorder="1"/>
    <xf numFmtId="0" fontId="67" fillId="0" borderId="0" xfId="0" applyFont="1" applyAlignment="1">
      <alignment horizontal="right"/>
    </xf>
    <xf numFmtId="0" fontId="67" fillId="0" borderId="159" xfId="0" applyFont="1" applyBorder="1"/>
    <xf numFmtId="0" fontId="67" fillId="0" borderId="160" xfId="0" applyFont="1" applyBorder="1"/>
    <xf numFmtId="0" fontId="67" fillId="0" borderId="161" xfId="0" applyFont="1" applyBorder="1"/>
    <xf numFmtId="0" fontId="67" fillId="0" borderId="13" xfId="0" quotePrefix="1" applyFont="1" applyBorder="1"/>
    <xf numFmtId="0" fontId="67" fillId="0" borderId="162" xfId="0" applyFont="1" applyBorder="1"/>
    <xf numFmtId="0" fontId="75" fillId="0" borderId="0" xfId="0" applyFont="1" applyAlignment="1">
      <alignment horizontal="center"/>
    </xf>
    <xf numFmtId="0" fontId="67" fillId="0" borderId="1" xfId="0" applyFont="1" applyBorder="1"/>
    <xf numFmtId="0" fontId="86" fillId="0" borderId="0" xfId="0" applyFont="1"/>
    <xf numFmtId="0" fontId="67" fillId="0" borderId="0" xfId="711" quotePrefix="1" applyFont="1"/>
    <xf numFmtId="0" fontId="75" fillId="0" borderId="0" xfId="733" applyFont="1"/>
    <xf numFmtId="0" fontId="67" fillId="0" borderId="0" xfId="733" applyFont="1"/>
    <xf numFmtId="0" fontId="67" fillId="0" borderId="0" xfId="711" applyFont="1" applyFill="1"/>
    <xf numFmtId="0" fontId="93" fillId="0" borderId="0" xfId="0" applyFont="1"/>
    <xf numFmtId="0" fontId="94" fillId="0" borderId="0" xfId="733" applyFont="1"/>
    <xf numFmtId="0" fontId="67" fillId="0" borderId="0" xfId="733" applyFont="1" applyAlignment="1">
      <alignment vertical="top"/>
    </xf>
    <xf numFmtId="49" fontId="67" fillId="0" borderId="0" xfId="0" applyNumberFormat="1" applyFont="1" applyAlignment="1">
      <alignment vertical="top"/>
    </xf>
    <xf numFmtId="0" fontId="67" fillId="0" borderId="0" xfId="0" applyFont="1" applyAlignment="1">
      <alignment horizontal="left"/>
    </xf>
    <xf numFmtId="0" fontId="67" fillId="0" borderId="0" xfId="710" applyFont="1" applyFill="1" applyBorder="1" applyAlignment="1">
      <alignment vertical="top"/>
    </xf>
    <xf numFmtId="0" fontId="67" fillId="0" borderId="13" xfId="0" applyFont="1" applyBorder="1"/>
    <xf numFmtId="0" fontId="67" fillId="0" borderId="48" xfId="0" applyFont="1" applyBorder="1"/>
    <xf numFmtId="0" fontId="67" fillId="0" borderId="124" xfId="0" applyFont="1" applyBorder="1"/>
    <xf numFmtId="0" fontId="67" fillId="0" borderId="162" xfId="0" applyFont="1" applyBorder="1" applyAlignment="1">
      <alignment horizontal="right"/>
    </xf>
    <xf numFmtId="0" fontId="67" fillId="0" borderId="162" xfId="0" applyFont="1" applyBorder="1" applyAlignment="1">
      <alignment horizontal="center"/>
    </xf>
    <xf numFmtId="0" fontId="67" fillId="0" borderId="163" xfId="0" applyFont="1" applyBorder="1"/>
    <xf numFmtId="0" fontId="67" fillId="0" borderId="164" xfId="0" applyFont="1" applyBorder="1" applyAlignment="1">
      <alignment horizontal="right"/>
    </xf>
    <xf numFmtId="0" fontId="67" fillId="0" borderId="6" xfId="0" applyFont="1" applyBorder="1"/>
    <xf numFmtId="0" fontId="67" fillId="0" borderId="165" xfId="0" applyFont="1" applyBorder="1"/>
    <xf numFmtId="0" fontId="67" fillId="0" borderId="120" xfId="0" applyFont="1" applyBorder="1"/>
    <xf numFmtId="0" fontId="67" fillId="0" borderId="6" xfId="0" applyFont="1" applyBorder="1" applyAlignment="1">
      <alignment horizontal="right"/>
    </xf>
    <xf numFmtId="0" fontId="67" fillId="0" borderId="120" xfId="0" applyFont="1" applyBorder="1" applyAlignment="1">
      <alignment horizontal="right"/>
    </xf>
    <xf numFmtId="0" fontId="94" fillId="0" borderId="0" xfId="0" applyFont="1"/>
    <xf numFmtId="0" fontId="67" fillId="0" borderId="0" xfId="0" applyFont="1" applyAlignment="1">
      <alignment horizontal="right" vertical="center"/>
    </xf>
    <xf numFmtId="0" fontId="67" fillId="0" borderId="48" xfId="0" applyFont="1" applyBorder="1" applyAlignment="1">
      <alignment vertical="center"/>
    </xf>
    <xf numFmtId="0" fontId="67" fillId="0" borderId="67" xfId="0" applyFont="1" applyBorder="1" applyAlignment="1">
      <alignment vertical="center"/>
    </xf>
    <xf numFmtId="0" fontId="67" fillId="0" borderId="6" xfId="0" applyFont="1" applyBorder="1" applyAlignment="1">
      <alignment vertical="center"/>
    </xf>
    <xf numFmtId="0" fontId="67" fillId="0" borderId="165" xfId="0" applyFont="1" applyBorder="1" applyAlignment="1">
      <alignment vertical="center"/>
    </xf>
    <xf numFmtId="0" fontId="67" fillId="51" borderId="120" xfId="0" applyFont="1" applyFill="1" applyBorder="1" applyAlignment="1">
      <alignment vertical="center"/>
    </xf>
    <xf numFmtId="0" fontId="67" fillId="51" borderId="165" xfId="0" applyFont="1" applyFill="1" applyBorder="1" applyAlignment="1">
      <alignment vertical="center"/>
    </xf>
    <xf numFmtId="0" fontId="67" fillId="0" borderId="120" xfId="0" applyFont="1" applyFill="1" applyBorder="1" applyAlignment="1">
      <alignment vertical="center"/>
    </xf>
    <xf numFmtId="0" fontId="67" fillId="0" borderId="6" xfId="0" applyFont="1" applyFill="1" applyBorder="1" applyAlignment="1">
      <alignment vertical="center"/>
    </xf>
    <xf numFmtId="0" fontId="67" fillId="52" borderId="120" xfId="0" applyFont="1" applyFill="1" applyBorder="1" applyAlignment="1">
      <alignment vertical="center"/>
    </xf>
    <xf numFmtId="0" fontId="67" fillId="52" borderId="165" xfId="0" applyFont="1" applyFill="1" applyBorder="1" applyAlignment="1">
      <alignment vertical="center"/>
    </xf>
    <xf numFmtId="0" fontId="67" fillId="0" borderId="162" xfId="0" applyFont="1" applyBorder="1" applyAlignment="1">
      <alignment vertical="center"/>
    </xf>
    <xf numFmtId="0" fontId="67" fillId="0" borderId="161" xfId="0" applyFont="1" applyBorder="1" applyAlignment="1">
      <alignment vertical="center"/>
    </xf>
    <xf numFmtId="0" fontId="67" fillId="0" borderId="13" xfId="0" applyFont="1" applyBorder="1" applyAlignment="1">
      <alignment vertical="center"/>
    </xf>
    <xf numFmtId="0" fontId="67" fillId="0" borderId="159" xfId="0" applyFont="1" applyBorder="1" applyAlignment="1">
      <alignment vertical="center"/>
    </xf>
    <xf numFmtId="0" fontId="67" fillId="51" borderId="162" xfId="0" applyFont="1" applyFill="1" applyBorder="1" applyAlignment="1">
      <alignment vertical="center"/>
    </xf>
    <xf numFmtId="0" fontId="67" fillId="0" borderId="124" xfId="0" applyFont="1" applyBorder="1" applyAlignment="1">
      <alignment vertical="center"/>
    </xf>
    <xf numFmtId="0" fontId="67" fillId="0" borderId="6" xfId="0" applyFont="1" applyBorder="1" applyAlignment="1">
      <alignment horizontal="right" vertical="center"/>
    </xf>
    <xf numFmtId="0" fontId="67" fillId="51" borderId="120" xfId="0" quotePrefix="1" applyFont="1" applyFill="1" applyBorder="1" applyAlignment="1">
      <alignment horizontal="right" vertical="center"/>
    </xf>
    <xf numFmtId="0" fontId="67" fillId="52" borderId="120" xfId="0" quotePrefix="1" applyFont="1" applyFill="1" applyBorder="1" applyAlignment="1">
      <alignment horizontal="right" vertical="center"/>
    </xf>
    <xf numFmtId="0" fontId="67" fillId="0" borderId="165" xfId="0" applyFont="1" applyFill="1" applyBorder="1" applyAlignment="1">
      <alignment vertical="center"/>
    </xf>
    <xf numFmtId="0" fontId="67" fillId="0" borderId="0" xfId="0" applyFont="1" applyAlignment="1">
      <alignment horizontal="center" vertical="center"/>
    </xf>
    <xf numFmtId="0" fontId="95" fillId="0" borderId="0" xfId="0" applyFont="1"/>
    <xf numFmtId="0" fontId="96" fillId="0" borderId="0" xfId="0" applyFont="1"/>
    <xf numFmtId="0" fontId="96" fillId="0" borderId="0" xfId="711" quotePrefix="1" applyFont="1"/>
    <xf numFmtId="0" fontId="96" fillId="0" borderId="0" xfId="711" applyFont="1"/>
    <xf numFmtId="49" fontId="96" fillId="0" borderId="0" xfId="0" applyNumberFormat="1" applyFont="1" applyAlignment="1">
      <alignment vertical="top"/>
    </xf>
    <xf numFmtId="0" fontId="67" fillId="0" borderId="166" xfId="736" applyFont="1" applyBorder="1"/>
    <xf numFmtId="49" fontId="67" fillId="0" borderId="0" xfId="0" applyNumberFormat="1" applyFont="1" applyAlignment="1">
      <alignment horizontal="center" vertical="top"/>
    </xf>
    <xf numFmtId="49" fontId="67" fillId="0" borderId="0" xfId="0" applyNumberFormat="1" applyFont="1" applyBorder="1" applyAlignment="1">
      <alignment horizontal="left" vertical="top"/>
    </xf>
    <xf numFmtId="49" fontId="67" fillId="0" borderId="0" xfId="0" applyNumberFormat="1" applyFont="1"/>
    <xf numFmtId="0" fontId="67" fillId="0" borderId="160" xfId="0" applyFont="1" applyBorder="1" applyAlignment="1">
      <alignment vertical="center"/>
    </xf>
    <xf numFmtId="0" fontId="67" fillId="52" borderId="160" xfId="0" applyFont="1" applyFill="1" applyBorder="1" applyAlignment="1">
      <alignment vertical="center"/>
    </xf>
    <xf numFmtId="0" fontId="67" fillId="52" borderId="162" xfId="0" applyFont="1" applyFill="1" applyBorder="1" applyAlignment="1">
      <alignment vertical="center"/>
    </xf>
    <xf numFmtId="0" fontId="67" fillId="52" borderId="161" xfId="0" applyFont="1" applyFill="1" applyBorder="1" applyAlignment="1">
      <alignment vertical="center"/>
    </xf>
    <xf numFmtId="0" fontId="67" fillId="53" borderId="160" xfId="0" applyFont="1" applyFill="1" applyBorder="1" applyAlignment="1">
      <alignment vertical="center"/>
    </xf>
    <xf numFmtId="0" fontId="67" fillId="53" borderId="161" xfId="0" applyFont="1" applyFill="1" applyBorder="1" applyAlignment="1">
      <alignment vertical="center"/>
    </xf>
    <xf numFmtId="0" fontId="67" fillId="53" borderId="162" xfId="0" applyFont="1" applyFill="1" applyBorder="1" applyAlignment="1">
      <alignment vertical="center"/>
    </xf>
    <xf numFmtId="0" fontId="67" fillId="63" borderId="160" xfId="0" applyFont="1" applyFill="1" applyBorder="1" applyAlignment="1">
      <alignment vertical="center"/>
    </xf>
    <xf numFmtId="0" fontId="67" fillId="63" borderId="161" xfId="0" applyFont="1" applyFill="1" applyBorder="1" applyAlignment="1">
      <alignment vertical="center"/>
    </xf>
    <xf numFmtId="0" fontId="67" fillId="64" borderId="160" xfId="0" applyFont="1" applyFill="1" applyBorder="1" applyAlignment="1">
      <alignment vertical="center"/>
    </xf>
    <xf numFmtId="0" fontId="67" fillId="64" borderId="162" xfId="0" applyFont="1" applyFill="1" applyBorder="1" applyAlignment="1">
      <alignment vertical="center"/>
    </xf>
    <xf numFmtId="0" fontId="67" fillId="64" borderId="161" xfId="0" applyFont="1" applyFill="1" applyBorder="1" applyAlignment="1">
      <alignment vertical="center"/>
    </xf>
    <xf numFmtId="0" fontId="67" fillId="65" borderId="160" xfId="0" applyFont="1" applyFill="1" applyBorder="1" applyAlignment="1">
      <alignment vertical="center"/>
    </xf>
    <xf numFmtId="0" fontId="67" fillId="65" borderId="162" xfId="0" applyFont="1" applyFill="1" applyBorder="1" applyAlignment="1">
      <alignment vertical="center"/>
    </xf>
    <xf numFmtId="0" fontId="67" fillId="65" borderId="161" xfId="0" applyFont="1" applyFill="1" applyBorder="1" applyAlignment="1">
      <alignment vertical="center"/>
    </xf>
    <xf numFmtId="0" fontId="67" fillId="63" borderId="162" xfId="0" applyFont="1" applyFill="1" applyBorder="1" applyAlignment="1">
      <alignment vertical="center"/>
    </xf>
    <xf numFmtId="0" fontId="67" fillId="66" borderId="162" xfId="0" applyFont="1" applyFill="1" applyBorder="1" applyAlignment="1">
      <alignment vertical="center"/>
    </xf>
    <xf numFmtId="0" fontId="67" fillId="67" borderId="162" xfId="0" applyFont="1" applyFill="1" applyBorder="1" applyAlignment="1">
      <alignment vertical="center"/>
    </xf>
    <xf numFmtId="0" fontId="67" fillId="66" borderId="160" xfId="0" applyFont="1" applyFill="1" applyBorder="1" applyAlignment="1">
      <alignment vertical="center"/>
    </xf>
    <xf numFmtId="0" fontId="93" fillId="0" borderId="0" xfId="0" applyFont="1" applyAlignment="1">
      <alignment vertical="center"/>
    </xf>
    <xf numFmtId="0" fontId="67" fillId="0" borderId="0" xfId="0" applyFont="1" applyBorder="1" applyAlignment="1">
      <alignment vertical="top"/>
    </xf>
    <xf numFmtId="0" fontId="67" fillId="0" borderId="29" xfId="0" applyFont="1" applyBorder="1"/>
    <xf numFmtId="0" fontId="67" fillId="0" borderId="41" xfId="0" applyFont="1" applyBorder="1"/>
    <xf numFmtId="0" fontId="67" fillId="0" borderId="2" xfId="0" applyFont="1" applyBorder="1"/>
    <xf numFmtId="0" fontId="67" fillId="0" borderId="28" xfId="0" applyFont="1" applyBorder="1"/>
    <xf numFmtId="0" fontId="67" fillId="0" borderId="27" xfId="0" applyFont="1" applyBorder="1"/>
    <xf numFmtId="0" fontId="67" fillId="0" borderId="21" xfId="0" applyFont="1" applyBorder="1"/>
    <xf numFmtId="0" fontId="67" fillId="0" borderId="20" xfId="0" applyFont="1" applyBorder="1"/>
    <xf numFmtId="0" fontId="67" fillId="0" borderId="19" xfId="0" applyFont="1" applyBorder="1"/>
    <xf numFmtId="0" fontId="67" fillId="52" borderId="28" xfId="0" applyFont="1" applyFill="1" applyBorder="1"/>
    <xf numFmtId="0" fontId="67" fillId="52" borderId="27" xfId="0" applyFont="1" applyFill="1" applyBorder="1"/>
    <xf numFmtId="0" fontId="67" fillId="56" borderId="20" xfId="0" applyFont="1" applyFill="1" applyBorder="1"/>
    <xf numFmtId="0" fontId="67" fillId="56" borderId="19" xfId="0" applyFont="1" applyFill="1" applyBorder="1"/>
    <xf numFmtId="0" fontId="67" fillId="56" borderId="28" xfId="0" applyFont="1" applyFill="1" applyBorder="1"/>
    <xf numFmtId="0" fontId="67" fillId="52" borderId="29" xfId="0" applyFont="1" applyFill="1" applyBorder="1"/>
    <xf numFmtId="0" fontId="67" fillId="0" borderId="24" xfId="0" applyFont="1" applyFill="1" applyBorder="1" applyAlignment="1"/>
    <xf numFmtId="0" fontId="67" fillId="0" borderId="2" xfId="0" applyFont="1" applyFill="1" applyBorder="1" applyAlignment="1"/>
    <xf numFmtId="0" fontId="67" fillId="0" borderId="2" xfId="0" applyFont="1" applyFill="1" applyBorder="1"/>
    <xf numFmtId="0" fontId="67" fillId="56" borderId="29" xfId="0" applyFont="1" applyFill="1" applyBorder="1"/>
    <xf numFmtId="0" fontId="67" fillId="0" borderId="28" xfId="0" applyFont="1" applyFill="1" applyBorder="1"/>
    <xf numFmtId="0" fontId="67" fillId="0" borderId="0" xfId="0" applyFont="1" applyFill="1"/>
    <xf numFmtId="0" fontId="67" fillId="0" borderId="0" xfId="0" applyFont="1" applyFill="1" applyBorder="1"/>
    <xf numFmtId="0" fontId="67" fillId="0" borderId="0" xfId="0" applyFont="1" applyFill="1" applyBorder="1" applyAlignment="1">
      <alignment horizontal="center"/>
    </xf>
    <xf numFmtId="0" fontId="67" fillId="0" borderId="0" xfId="711" applyFont="1" applyAlignment="1">
      <alignment horizontal="right"/>
    </xf>
    <xf numFmtId="0" fontId="67" fillId="0" borderId="159" xfId="711" applyFont="1" applyBorder="1"/>
    <xf numFmtId="0" fontId="67" fillId="0" borderId="48" xfId="711" applyFont="1" applyBorder="1"/>
    <xf numFmtId="0" fontId="67" fillId="0" borderId="13" xfId="711" applyFont="1" applyBorder="1"/>
    <xf numFmtId="0" fontId="67" fillId="0" borderId="160" xfId="711" applyFont="1" applyBorder="1"/>
    <xf numFmtId="0" fontId="67" fillId="0" borderId="162" xfId="711" applyFont="1" applyBorder="1"/>
    <xf numFmtId="0" fontId="67" fillId="0" borderId="161" xfId="711" applyFont="1" applyBorder="1"/>
    <xf numFmtId="0" fontId="67" fillId="0" borderId="124" xfId="711" applyFont="1" applyBorder="1"/>
    <xf numFmtId="0" fontId="67" fillId="0" borderId="6" xfId="711" applyFont="1" applyBorder="1"/>
    <xf numFmtId="0" fontId="67" fillId="0" borderId="120" xfId="711" applyFont="1" applyBorder="1"/>
    <xf numFmtId="0" fontId="67" fillId="0" borderId="165" xfId="711" applyFont="1" applyBorder="1"/>
    <xf numFmtId="0" fontId="67" fillId="52" borderId="6" xfId="711" applyFont="1" applyFill="1" applyBorder="1"/>
    <xf numFmtId="0" fontId="67" fillId="0" borderId="6" xfId="711" quotePrefix="1" applyFont="1" applyBorder="1"/>
    <xf numFmtId="0" fontId="67" fillId="52" borderId="165" xfId="711" applyFont="1" applyFill="1" applyBorder="1"/>
    <xf numFmtId="0" fontId="67" fillId="0" borderId="120" xfId="711" quotePrefix="1" applyFont="1" applyBorder="1"/>
    <xf numFmtId="0" fontId="67" fillId="52" borderId="120" xfId="711" applyFont="1" applyFill="1" applyBorder="1"/>
    <xf numFmtId="0" fontId="86" fillId="0" borderId="6" xfId="711" applyFont="1" applyBorder="1"/>
    <xf numFmtId="0" fontId="86" fillId="0" borderId="120" xfId="711" applyFont="1" applyBorder="1"/>
    <xf numFmtId="0" fontId="19" fillId="0" borderId="0" xfId="0" applyFont="1"/>
    <xf numFmtId="0" fontId="19" fillId="0" borderId="0" xfId="0" applyFont="1" applyAlignment="1">
      <alignment horizontal="left"/>
    </xf>
    <xf numFmtId="0" fontId="19" fillId="0" borderId="0" xfId="0" applyFont="1" applyAlignment="1">
      <alignment horizontal="right"/>
    </xf>
    <xf numFmtId="0" fontId="106" fillId="0" borderId="0" xfId="0" applyFont="1"/>
    <xf numFmtId="0" fontId="92" fillId="0" borderId="0" xfId="0" applyFont="1" applyAlignment="1">
      <alignment vertical="center"/>
    </xf>
    <xf numFmtId="0" fontId="67" fillId="57" borderId="120" xfId="0" applyFont="1" applyFill="1" applyBorder="1" applyAlignment="1">
      <alignment vertical="center"/>
    </xf>
    <xf numFmtId="0" fontId="67" fillId="57" borderId="165" xfId="0" applyFont="1" applyFill="1" applyBorder="1" applyAlignment="1">
      <alignment vertical="center"/>
    </xf>
    <xf numFmtId="0" fontId="67" fillId="57" borderId="160" xfId="0" applyFont="1" applyFill="1" applyBorder="1" applyAlignment="1">
      <alignment vertical="center"/>
    </xf>
    <xf numFmtId="0" fontId="67" fillId="57" borderId="161" xfId="0" applyFont="1" applyFill="1" applyBorder="1" applyAlignment="1">
      <alignment vertical="center"/>
    </xf>
    <xf numFmtId="0" fontId="67" fillId="0" borderId="152" xfId="0" applyFont="1" applyBorder="1" applyAlignment="1">
      <alignment vertical="center"/>
    </xf>
    <xf numFmtId="0" fontId="67" fillId="0" borderId="148" xfId="0" applyFont="1" applyBorder="1" applyAlignment="1">
      <alignment vertical="center"/>
    </xf>
    <xf numFmtId="0" fontId="67" fillId="0" borderId="0" xfId="0" applyFont="1" applyBorder="1" applyAlignment="1">
      <alignment vertical="center"/>
    </xf>
    <xf numFmtId="0" fontId="67" fillId="0" borderId="167" xfId="0" applyFont="1" applyBorder="1" applyAlignment="1">
      <alignment vertical="center"/>
    </xf>
    <xf numFmtId="0" fontId="67" fillId="0" borderId="153" xfId="0" applyFont="1" applyBorder="1" applyAlignment="1">
      <alignment vertical="center"/>
    </xf>
    <xf numFmtId="0" fontId="67" fillId="0" borderId="12" xfId="0" applyFont="1" applyBorder="1" applyAlignment="1">
      <alignment vertical="center"/>
    </xf>
    <xf numFmtId="0" fontId="67" fillId="0" borderId="149" xfId="0" applyFont="1" applyBorder="1" applyAlignment="1">
      <alignment vertical="center"/>
    </xf>
    <xf numFmtId="0" fontId="67" fillId="0" borderId="168" xfId="0" applyFont="1" applyBorder="1" applyAlignment="1">
      <alignment vertical="center"/>
    </xf>
    <xf numFmtId="0" fontId="67" fillId="0" borderId="169" xfId="0" applyFont="1" applyBorder="1" applyAlignment="1">
      <alignment vertical="center"/>
    </xf>
    <xf numFmtId="0" fontId="67" fillId="20" borderId="12" xfId="0" applyFont="1" applyFill="1" applyBorder="1" applyAlignment="1">
      <alignment vertical="center"/>
    </xf>
    <xf numFmtId="0" fontId="67" fillId="0" borderId="5" xfId="0" applyFont="1" applyBorder="1" applyAlignment="1">
      <alignment vertical="center"/>
    </xf>
    <xf numFmtId="0" fontId="67" fillId="58" borderId="129" xfId="0" applyFont="1" applyFill="1" applyBorder="1" applyAlignment="1">
      <alignment vertical="center"/>
    </xf>
    <xf numFmtId="0" fontId="67" fillId="58" borderId="170" xfId="0" applyFont="1" applyFill="1" applyBorder="1" applyAlignment="1">
      <alignment vertical="center"/>
    </xf>
    <xf numFmtId="0" fontId="86" fillId="0" borderId="0" xfId="0" applyFont="1" applyAlignment="1">
      <alignment vertical="center"/>
    </xf>
    <xf numFmtId="0" fontId="67" fillId="20" borderId="168" xfId="0" applyFont="1" applyFill="1" applyBorder="1" applyAlignment="1">
      <alignment vertical="center"/>
    </xf>
    <xf numFmtId="0" fontId="67" fillId="20" borderId="167" xfId="0" applyFont="1" applyFill="1" applyBorder="1" applyAlignment="1">
      <alignment vertical="center"/>
    </xf>
    <xf numFmtId="0" fontId="67" fillId="20" borderId="153" xfId="0" applyFont="1" applyFill="1" applyBorder="1" applyAlignment="1">
      <alignment vertical="center"/>
    </xf>
    <xf numFmtId="0" fontId="67" fillId="58" borderId="5" xfId="0" applyFont="1" applyFill="1" applyBorder="1" applyAlignment="1">
      <alignment vertical="center"/>
    </xf>
    <xf numFmtId="3" fontId="67" fillId="0" borderId="32" xfId="0" applyNumberFormat="1" applyFont="1" applyBorder="1"/>
    <xf numFmtId="0" fontId="67" fillId="0" borderId="127" xfId="0" applyFont="1" applyBorder="1"/>
    <xf numFmtId="3" fontId="67" fillId="0" borderId="89" xfId="0" applyNumberFormat="1" applyFont="1" applyBorder="1"/>
    <xf numFmtId="3" fontId="67" fillId="0" borderId="109" xfId="0" applyNumberFormat="1" applyFont="1" applyBorder="1"/>
    <xf numFmtId="0" fontId="67" fillId="0" borderId="171" xfId="0" applyFont="1" applyBorder="1"/>
    <xf numFmtId="0" fontId="67" fillId="0" borderId="133" xfId="0" applyFont="1" applyBorder="1"/>
    <xf numFmtId="0" fontId="67" fillId="0" borderId="126" xfId="0" applyFont="1" applyBorder="1"/>
    <xf numFmtId="3" fontId="67" fillId="0" borderId="172" xfId="0" applyNumberFormat="1" applyFont="1" applyBorder="1"/>
    <xf numFmtId="0" fontId="67" fillId="0" borderId="166" xfId="0" applyFont="1" applyBorder="1"/>
    <xf numFmtId="0" fontId="92" fillId="0" borderId="0" xfId="0" applyFont="1" applyAlignment="1">
      <alignment horizontal="right" vertical="center"/>
    </xf>
    <xf numFmtId="0" fontId="92" fillId="0" borderId="12" xfId="0" applyFont="1" applyBorder="1"/>
    <xf numFmtId="0" fontId="92" fillId="0" borderId="149" xfId="0" applyFont="1" applyBorder="1"/>
    <xf numFmtId="0" fontId="92" fillId="0" borderId="168" xfId="0" applyFont="1" applyBorder="1"/>
    <xf numFmtId="0" fontId="92" fillId="0" borderId="167" xfId="0" applyFont="1" applyBorder="1"/>
    <xf numFmtId="0" fontId="92" fillId="0" borderId="153" xfId="0" applyFont="1" applyBorder="1"/>
    <xf numFmtId="0" fontId="92" fillId="20" borderId="12" xfId="0" applyFont="1" applyFill="1" applyBorder="1"/>
    <xf numFmtId="0" fontId="92" fillId="0" borderId="169" xfId="0" applyFont="1" applyBorder="1"/>
    <xf numFmtId="0" fontId="92" fillId="20" borderId="168" xfId="0" applyFont="1" applyFill="1" applyBorder="1"/>
    <xf numFmtId="0" fontId="92" fillId="20" borderId="167" xfId="0" applyFont="1" applyFill="1" applyBorder="1"/>
    <xf numFmtId="0" fontId="92" fillId="20" borderId="153" xfId="0" applyFont="1" applyFill="1" applyBorder="1"/>
    <xf numFmtId="0" fontId="19" fillId="0" borderId="0" xfId="0" applyFont="1" applyBorder="1" applyAlignment="1">
      <alignment horizontal="left"/>
    </xf>
    <xf numFmtId="0" fontId="19" fillId="0" borderId="0" xfId="0" applyFont="1" applyBorder="1" applyAlignment="1">
      <alignment horizontal="right"/>
    </xf>
    <xf numFmtId="0" fontId="92" fillId="0" borderId="0" xfId="0" applyFont="1" applyBorder="1"/>
    <xf numFmtId="0" fontId="67" fillId="0" borderId="22" xfId="0" applyFont="1" applyBorder="1"/>
    <xf numFmtId="0" fontId="67" fillId="0" borderId="42" xfId="0" applyFont="1" applyBorder="1"/>
    <xf numFmtId="0" fontId="67" fillId="55" borderId="0" xfId="0" applyFont="1" applyFill="1"/>
    <xf numFmtId="0" fontId="67" fillId="55" borderId="28" xfId="0" applyFont="1" applyFill="1" applyBorder="1"/>
    <xf numFmtId="0" fontId="67" fillId="59" borderId="29" xfId="0" applyFont="1" applyFill="1" applyBorder="1"/>
    <xf numFmtId="0" fontId="67" fillId="59" borderId="28" xfId="0" applyFont="1" applyFill="1" applyBorder="1"/>
    <xf numFmtId="0" fontId="67" fillId="59" borderId="27" xfId="0" applyFont="1" applyFill="1" applyBorder="1"/>
    <xf numFmtId="0" fontId="67" fillId="60" borderId="29" xfId="0" applyFont="1" applyFill="1" applyBorder="1"/>
    <xf numFmtId="0" fontId="67" fillId="60" borderId="28" xfId="0" applyFont="1" applyFill="1" applyBorder="1"/>
    <xf numFmtId="0" fontId="67" fillId="60" borderId="27" xfId="0" applyFont="1" applyFill="1" applyBorder="1"/>
    <xf numFmtId="0" fontId="67" fillId="54" borderId="29" xfId="0" applyFont="1" applyFill="1" applyBorder="1"/>
    <xf numFmtId="0" fontId="67" fillId="54" borderId="28" xfId="0" applyFont="1" applyFill="1" applyBorder="1"/>
    <xf numFmtId="0" fontId="67" fillId="55" borderId="42" xfId="0" applyFont="1" applyFill="1" applyBorder="1"/>
    <xf numFmtId="0" fontId="67" fillId="60" borderId="42" xfId="0" applyFont="1" applyFill="1" applyBorder="1"/>
    <xf numFmtId="0" fontId="67" fillId="0" borderId="173" xfId="0" applyFont="1" applyBorder="1"/>
    <xf numFmtId="0" fontId="67" fillId="0" borderId="174" xfId="0" applyFont="1" applyBorder="1"/>
    <xf numFmtId="0" fontId="67" fillId="0" borderId="175" xfId="0" applyFont="1" applyBorder="1" applyAlignment="1">
      <alignment vertical="center"/>
    </xf>
    <xf numFmtId="0" fontId="67" fillId="0" borderId="173" xfId="0" applyFont="1" applyBorder="1" applyAlignment="1">
      <alignment vertical="center"/>
    </xf>
    <xf numFmtId="0" fontId="67" fillId="0" borderId="175" xfId="0" applyFont="1" applyBorder="1"/>
    <xf numFmtId="0" fontId="67" fillId="0" borderId="176" xfId="0" applyFont="1" applyBorder="1"/>
    <xf numFmtId="0" fontId="67" fillId="0" borderId="177" xfId="0" applyFont="1" applyBorder="1"/>
    <xf numFmtId="0" fontId="67" fillId="0" borderId="178" xfId="0" applyFont="1" applyBorder="1" applyAlignment="1">
      <alignment vertical="center"/>
    </xf>
    <xf numFmtId="0" fontId="67" fillId="0" borderId="176" xfId="0" applyFont="1" applyBorder="1" applyAlignment="1">
      <alignment vertical="center"/>
    </xf>
    <xf numFmtId="0" fontId="67" fillId="0" borderId="178" xfId="0" applyFont="1" applyBorder="1"/>
    <xf numFmtId="0" fontId="67" fillId="0" borderId="0" xfId="0" applyFont="1" applyBorder="1" applyAlignment="1">
      <alignment horizontal="center" vertical="center"/>
    </xf>
    <xf numFmtId="0" fontId="67" fillId="0" borderId="0" xfId="0" applyFont="1" applyFill="1" applyBorder="1" applyAlignment="1">
      <alignment horizontal="center" vertical="center" wrapText="1"/>
    </xf>
    <xf numFmtId="0" fontId="67" fillId="0" borderId="0" xfId="0" applyFont="1" applyFill="1" applyBorder="1" applyAlignment="1">
      <alignment horizontal="center" vertical="center"/>
    </xf>
    <xf numFmtId="0" fontId="67" fillId="55" borderId="29" xfId="0" applyFont="1" applyFill="1" applyBorder="1"/>
    <xf numFmtId="0" fontId="67" fillId="60" borderId="20" xfId="0" applyFont="1" applyFill="1" applyBorder="1"/>
    <xf numFmtId="0" fontId="67" fillId="54" borderId="20" xfId="0" applyFont="1" applyFill="1" applyBorder="1"/>
    <xf numFmtId="0" fontId="67" fillId="54" borderId="27" xfId="0" applyFont="1" applyFill="1" applyBorder="1"/>
    <xf numFmtId="0" fontId="67" fillId="55" borderId="27" xfId="0" applyFont="1" applyFill="1" applyBorder="1"/>
    <xf numFmtId="0" fontId="67" fillId="55" borderId="21" xfId="0" applyFont="1" applyFill="1" applyBorder="1"/>
    <xf numFmtId="0" fontId="67" fillId="55" borderId="19" xfId="0" applyFont="1" applyFill="1" applyBorder="1"/>
    <xf numFmtId="0" fontId="67" fillId="59" borderId="21" xfId="0" applyFont="1" applyFill="1" applyBorder="1"/>
    <xf numFmtId="0" fontId="67" fillId="59" borderId="19" xfId="0" applyFont="1" applyFill="1" applyBorder="1"/>
    <xf numFmtId="0" fontId="67" fillId="60" borderId="21" xfId="0" applyFont="1" applyFill="1" applyBorder="1"/>
    <xf numFmtId="0" fontId="67" fillId="60" borderId="19" xfId="0" applyFont="1" applyFill="1" applyBorder="1"/>
    <xf numFmtId="0" fontId="67" fillId="54" borderId="21" xfId="0" applyFont="1" applyFill="1" applyBorder="1"/>
    <xf numFmtId="0" fontId="67" fillId="54" borderId="19" xfId="0" applyFont="1" applyFill="1" applyBorder="1"/>
    <xf numFmtId="0" fontId="67" fillId="0" borderId="179" xfId="0" applyFont="1" applyBorder="1"/>
    <xf numFmtId="0" fontId="67" fillId="55" borderId="180" xfId="0" applyFont="1" applyFill="1" applyBorder="1"/>
    <xf numFmtId="0" fontId="67" fillId="0" borderId="181" xfId="0" applyFont="1" applyBorder="1"/>
    <xf numFmtId="0" fontId="67" fillId="0" borderId="182" xfId="0" applyFont="1" applyBorder="1"/>
    <xf numFmtId="0" fontId="67" fillId="59" borderId="180" xfId="0" applyFont="1" applyFill="1" applyBorder="1"/>
    <xf numFmtId="0" fontId="67" fillId="0" borderId="183" xfId="0" applyFont="1" applyBorder="1"/>
    <xf numFmtId="0" fontId="67" fillId="59" borderId="0" xfId="0" applyFont="1" applyFill="1"/>
    <xf numFmtId="0" fontId="67" fillId="60" borderId="0" xfId="0" applyFont="1" applyFill="1"/>
    <xf numFmtId="0" fontId="67" fillId="54" borderId="0" xfId="0" applyFont="1" applyFill="1"/>
    <xf numFmtId="0" fontId="67" fillId="55" borderId="184" xfId="0" applyFont="1" applyFill="1" applyBorder="1"/>
    <xf numFmtId="0" fontId="67" fillId="55" borderId="185" xfId="0" applyFont="1" applyFill="1" applyBorder="1"/>
    <xf numFmtId="0" fontId="67" fillId="59" borderId="186" xfId="0" applyFont="1" applyFill="1" applyBorder="1"/>
    <xf numFmtId="0" fontId="67" fillId="60" borderId="186" xfId="0" applyFont="1" applyFill="1" applyBorder="1"/>
    <xf numFmtId="0" fontId="67" fillId="54" borderId="186" xfId="0" applyFont="1" applyFill="1" applyBorder="1"/>
    <xf numFmtId="0" fontId="67" fillId="55" borderId="24" xfId="0" applyFont="1" applyFill="1" applyBorder="1"/>
    <xf numFmtId="0" fontId="67" fillId="55" borderId="2" xfId="0" applyFont="1" applyFill="1" applyBorder="1"/>
    <xf numFmtId="0" fontId="67" fillId="55" borderId="23" xfId="0" applyFont="1" applyFill="1" applyBorder="1"/>
    <xf numFmtId="0" fontId="67" fillId="0" borderId="187" xfId="0" applyFont="1" applyBorder="1"/>
    <xf numFmtId="0" fontId="67" fillId="0" borderId="188" xfId="0" applyFont="1" applyBorder="1"/>
    <xf numFmtId="0" fontId="67" fillId="0" borderId="189" xfId="0" applyFont="1" applyBorder="1"/>
    <xf numFmtId="0" fontId="67" fillId="59" borderId="24" xfId="0" applyFont="1" applyFill="1" applyBorder="1"/>
    <xf numFmtId="0" fontId="67" fillId="59" borderId="2" xfId="0" applyFont="1" applyFill="1" applyBorder="1"/>
    <xf numFmtId="0" fontId="67" fillId="59" borderId="23" xfId="0" applyFont="1" applyFill="1" applyBorder="1"/>
    <xf numFmtId="0" fontId="67" fillId="60" borderId="24" xfId="0" applyFont="1" applyFill="1" applyBorder="1"/>
    <xf numFmtId="0" fontId="67" fillId="60" borderId="2" xfId="0" applyFont="1" applyFill="1" applyBorder="1"/>
    <xf numFmtId="0" fontId="67" fillId="60" borderId="23" xfId="0" applyFont="1" applyFill="1" applyBorder="1"/>
    <xf numFmtId="0" fontId="67" fillId="55" borderId="20" xfId="0" applyFont="1" applyFill="1" applyBorder="1"/>
    <xf numFmtId="0" fontId="67" fillId="59" borderId="20" xfId="0" applyFont="1" applyFill="1" applyBorder="1"/>
    <xf numFmtId="0" fontId="67" fillId="0" borderId="21" xfId="0" applyFont="1" applyFill="1" applyBorder="1"/>
    <xf numFmtId="0" fontId="67" fillId="0" borderId="20" xfId="0" applyFont="1" applyFill="1" applyBorder="1"/>
    <xf numFmtId="0" fontId="67" fillId="0" borderId="29" xfId="0" applyFont="1" applyFill="1" applyBorder="1"/>
    <xf numFmtId="0" fontId="67" fillId="55" borderId="29" xfId="0" applyFont="1" applyFill="1" applyBorder="1" applyAlignment="1">
      <alignment vertical="center"/>
    </xf>
    <xf numFmtId="0" fontId="67" fillId="0" borderId="174" xfId="0" applyFont="1" applyBorder="1" applyAlignment="1">
      <alignment vertical="center"/>
    </xf>
    <xf numFmtId="0" fontId="67" fillId="59" borderId="29" xfId="0" applyFont="1" applyFill="1" applyBorder="1" applyAlignment="1"/>
    <xf numFmtId="0" fontId="67" fillId="0" borderId="175" xfId="0" applyFont="1" applyFill="1" applyBorder="1" applyAlignment="1">
      <alignment vertical="center" wrapText="1"/>
    </xf>
    <xf numFmtId="0" fontId="67" fillId="0" borderId="173" xfId="0" applyFont="1" applyFill="1" applyBorder="1" applyAlignment="1">
      <alignment vertical="center" wrapText="1"/>
    </xf>
    <xf numFmtId="0" fontId="67" fillId="60" borderId="29" xfId="0" applyFont="1" applyFill="1" applyBorder="1" applyAlignment="1">
      <alignment vertical="center"/>
    </xf>
    <xf numFmtId="0" fontId="67" fillId="0" borderId="190" xfId="0" applyFont="1" applyFill="1" applyBorder="1" applyAlignment="1">
      <alignment vertical="center" wrapText="1"/>
    </xf>
    <xf numFmtId="0" fontId="67" fillId="0" borderId="191" xfId="0" applyFont="1" applyFill="1" applyBorder="1" applyAlignment="1">
      <alignment vertical="center" wrapText="1"/>
    </xf>
    <xf numFmtId="0" fontId="67" fillId="0" borderId="191" xfId="0" applyFont="1" applyBorder="1"/>
    <xf numFmtId="0" fontId="67" fillId="0" borderId="192" xfId="0" applyFont="1" applyBorder="1"/>
    <xf numFmtId="0" fontId="67" fillId="54" borderId="29" xfId="0" applyFont="1" applyFill="1" applyBorder="1" applyAlignment="1">
      <alignment vertical="center"/>
    </xf>
    <xf numFmtId="0" fontId="67" fillId="55" borderId="21" xfId="0" applyFont="1" applyFill="1" applyBorder="1" applyAlignment="1">
      <alignment vertical="center"/>
    </xf>
    <xf numFmtId="0" fontId="67" fillId="0" borderId="177" xfId="0" applyFont="1" applyBorder="1" applyAlignment="1">
      <alignment vertical="center"/>
    </xf>
    <xf numFmtId="0" fontId="67" fillId="0" borderId="178" xfId="0" applyFont="1" applyFill="1" applyBorder="1" applyAlignment="1">
      <alignment vertical="center" wrapText="1"/>
    </xf>
    <xf numFmtId="0" fontId="67" fillId="0" borderId="176" xfId="0" applyFont="1" applyFill="1" applyBorder="1" applyAlignment="1">
      <alignment vertical="center" wrapText="1"/>
    </xf>
    <xf numFmtId="0" fontId="67" fillId="60" borderId="21" xfId="0" applyFont="1" applyFill="1" applyBorder="1" applyAlignment="1">
      <alignment vertical="center"/>
    </xf>
    <xf numFmtId="0" fontId="67" fillId="0" borderId="193" xfId="0" applyFont="1" applyFill="1" applyBorder="1" applyAlignment="1">
      <alignment vertical="center" wrapText="1"/>
    </xf>
    <xf numFmtId="0" fontId="67" fillId="0" borderId="194" xfId="0" applyFont="1" applyFill="1" applyBorder="1" applyAlignment="1">
      <alignment vertical="center" wrapText="1"/>
    </xf>
    <xf numFmtId="0" fontId="67" fillId="0" borderId="194" xfId="0" applyFont="1" applyBorder="1"/>
    <xf numFmtId="0" fontId="67" fillId="0" borderId="195" xfId="0" applyFont="1" applyBorder="1"/>
    <xf numFmtId="0" fontId="67" fillId="54" borderId="21" xfId="0" applyFont="1" applyFill="1" applyBorder="1" applyAlignment="1">
      <alignment vertical="center"/>
    </xf>
    <xf numFmtId="0" fontId="67" fillId="59" borderId="42" xfId="0" applyFont="1" applyFill="1" applyBorder="1"/>
    <xf numFmtId="0" fontId="67" fillId="54" borderId="42" xfId="0" applyFont="1" applyFill="1" applyBorder="1"/>
    <xf numFmtId="0" fontId="67" fillId="0" borderId="175" xfId="0" applyFont="1" applyFill="1" applyBorder="1"/>
    <xf numFmtId="0" fontId="67" fillId="0" borderId="173" xfId="0" applyFont="1" applyFill="1" applyBorder="1"/>
    <xf numFmtId="0" fontId="67" fillId="0" borderId="178" xfId="0" applyFont="1" applyFill="1" applyBorder="1"/>
    <xf numFmtId="0" fontId="67" fillId="0" borderId="176" xfId="0" applyFont="1" applyFill="1" applyBorder="1"/>
    <xf numFmtId="0" fontId="67" fillId="0" borderId="179" xfId="0" applyFont="1" applyFill="1" applyBorder="1"/>
    <xf numFmtId="0" fontId="67" fillId="55" borderId="196" xfId="0" applyFont="1" applyFill="1" applyBorder="1"/>
    <xf numFmtId="0" fontId="67" fillId="55" borderId="186" xfId="0" applyFont="1" applyFill="1" applyBorder="1"/>
    <xf numFmtId="0" fontId="67" fillId="59" borderId="28" xfId="0" applyFont="1" applyFill="1" applyBorder="1" applyAlignment="1">
      <alignment horizontal="center"/>
    </xf>
    <xf numFmtId="0" fontId="75" fillId="0" borderId="20" xfId="0" applyFont="1" applyBorder="1"/>
    <xf numFmtId="0" fontId="67" fillId="0" borderId="182" xfId="0" applyFont="1" applyFill="1" applyBorder="1"/>
    <xf numFmtId="0" fontId="67" fillId="0" borderId="197" xfId="0" applyFont="1" applyBorder="1"/>
    <xf numFmtId="0" fontId="75" fillId="59" borderId="28" xfId="0" applyFont="1" applyFill="1" applyBorder="1"/>
    <xf numFmtId="0" fontId="67" fillId="59" borderId="29" xfId="0" applyFont="1" applyFill="1" applyBorder="1" applyAlignment="1">
      <alignment vertical="center"/>
    </xf>
    <xf numFmtId="0" fontId="67" fillId="0" borderId="175" xfId="0" applyFont="1" applyFill="1" applyBorder="1" applyAlignment="1">
      <alignment vertical="center"/>
    </xf>
    <xf numFmtId="0" fontId="67" fillId="0" borderId="173" xfId="0" applyFont="1" applyFill="1" applyBorder="1" applyAlignment="1">
      <alignment vertical="center"/>
    </xf>
    <xf numFmtId="0" fontId="67" fillId="59" borderId="21" xfId="0" applyFont="1" applyFill="1" applyBorder="1" applyAlignment="1">
      <alignment vertical="center"/>
    </xf>
    <xf numFmtId="0" fontId="67" fillId="0" borderId="178" xfId="0" applyFont="1" applyFill="1" applyBorder="1" applyAlignment="1">
      <alignment vertical="center"/>
    </xf>
    <xf numFmtId="0" fontId="67" fillId="0" borderId="176" xfId="0" applyFont="1" applyFill="1" applyBorder="1" applyAlignment="1">
      <alignment vertical="center"/>
    </xf>
    <xf numFmtId="0" fontId="67" fillId="0" borderId="19" xfId="0" applyFont="1" applyFill="1" applyBorder="1"/>
    <xf numFmtId="0" fontId="67" fillId="55" borderId="0" xfId="0" applyFont="1" applyFill="1" applyBorder="1"/>
    <xf numFmtId="0" fontId="67" fillId="0" borderId="198" xfId="0" applyFont="1" applyBorder="1"/>
    <xf numFmtId="0" fontId="67" fillId="0" borderId="199" xfId="0" applyFont="1" applyBorder="1"/>
    <xf numFmtId="0" fontId="67" fillId="0" borderId="200" xfId="0" applyFont="1" applyBorder="1"/>
    <xf numFmtId="0" fontId="67" fillId="0" borderId="201" xfId="0" applyFont="1" applyBorder="1"/>
    <xf numFmtId="0" fontId="67" fillId="0" borderId="202" xfId="0" applyFont="1" applyBorder="1"/>
    <xf numFmtId="0" fontId="67" fillId="0" borderId="203" xfId="0" applyFont="1" applyBorder="1"/>
    <xf numFmtId="0" fontId="67" fillId="0" borderId="204" xfId="0" applyFont="1" applyBorder="1"/>
    <xf numFmtId="0" fontId="67" fillId="0" borderId="205" xfId="0" applyFont="1" applyBorder="1"/>
    <xf numFmtId="0" fontId="67" fillId="0" borderId="198" xfId="0" applyFont="1" applyFill="1" applyBorder="1"/>
    <xf numFmtId="0" fontId="67" fillId="0" borderId="199" xfId="0" applyFont="1" applyFill="1" applyBorder="1"/>
    <xf numFmtId="0" fontId="67" fillId="0" borderId="109" xfId="0" applyFont="1" applyBorder="1"/>
    <xf numFmtId="0" fontId="67" fillId="0" borderId="172" xfId="0" applyFont="1" applyBorder="1"/>
    <xf numFmtId="0" fontId="67" fillId="0" borderId="0" xfId="0" applyFont="1" applyBorder="1" applyAlignment="1">
      <alignment horizontal="left"/>
    </xf>
    <xf numFmtId="0" fontId="67" fillId="0" borderId="0" xfId="0" applyFont="1" applyBorder="1" applyAlignment="1">
      <alignment horizontal="right"/>
    </xf>
    <xf numFmtId="0" fontId="67" fillId="0" borderId="32" xfId="0" applyFont="1" applyBorder="1"/>
    <xf numFmtId="0" fontId="19" fillId="0" borderId="172" xfId="0" applyFont="1" applyBorder="1"/>
    <xf numFmtId="0" fontId="19" fillId="0" borderId="0" xfId="0" applyFont="1" applyBorder="1"/>
    <xf numFmtId="0" fontId="19" fillId="0" borderId="166" xfId="0" applyFont="1" applyBorder="1"/>
    <xf numFmtId="0" fontId="67" fillId="0" borderId="30" xfId="0" applyFont="1" applyBorder="1"/>
    <xf numFmtId="0" fontId="67" fillId="58" borderId="0" xfId="0" applyFont="1" applyFill="1"/>
    <xf numFmtId="0" fontId="67" fillId="34" borderId="0" xfId="0" applyFont="1" applyFill="1"/>
    <xf numFmtId="0" fontId="67" fillId="34" borderId="133" xfId="0" applyFont="1" applyFill="1" applyBorder="1"/>
    <xf numFmtId="0" fontId="67" fillId="61" borderId="0" xfId="0" applyFont="1" applyFill="1"/>
    <xf numFmtId="0" fontId="67" fillId="61" borderId="133" xfId="0" applyFont="1" applyFill="1" applyBorder="1"/>
    <xf numFmtId="0" fontId="67" fillId="0" borderId="206" xfId="0" applyFont="1" applyBorder="1"/>
    <xf numFmtId="0" fontId="67" fillId="0" borderId="207" xfId="0" applyFont="1" applyBorder="1"/>
    <xf numFmtId="0" fontId="67" fillId="0" borderId="208" xfId="0" applyFont="1" applyBorder="1"/>
    <xf numFmtId="0" fontId="67" fillId="0" borderId="209" xfId="0" applyFont="1" applyBorder="1"/>
    <xf numFmtId="0" fontId="67" fillId="0" borderId="210" xfId="0" applyFont="1" applyBorder="1"/>
    <xf numFmtId="0" fontId="67" fillId="58" borderId="133" xfId="0" applyFont="1" applyFill="1" applyBorder="1"/>
    <xf numFmtId="0" fontId="67" fillId="34" borderId="171" xfId="0" applyFont="1" applyFill="1" applyBorder="1"/>
    <xf numFmtId="0" fontId="67" fillId="34" borderId="166" xfId="0" applyFont="1" applyFill="1" applyBorder="1"/>
    <xf numFmtId="0" fontId="67" fillId="58" borderId="89" xfId="0" applyFont="1" applyFill="1" applyBorder="1"/>
    <xf numFmtId="0" fontId="67" fillId="58" borderId="1" xfId="0" applyFont="1" applyFill="1" applyBorder="1"/>
    <xf numFmtId="0" fontId="67" fillId="58" borderId="34" xfId="0" applyFont="1" applyFill="1" applyBorder="1"/>
    <xf numFmtId="0" fontId="67" fillId="34" borderId="89" xfId="0" applyFont="1" applyFill="1" applyBorder="1"/>
    <xf numFmtId="0" fontId="67" fillId="34" borderId="1" xfId="0" applyFont="1" applyFill="1" applyBorder="1"/>
    <xf numFmtId="0" fontId="67" fillId="34" borderId="34" xfId="0" applyFont="1" applyFill="1" applyBorder="1"/>
    <xf numFmtId="0" fontId="67" fillId="61" borderId="89" xfId="0" applyFont="1" applyFill="1" applyBorder="1"/>
    <xf numFmtId="0" fontId="67" fillId="61" borderId="1" xfId="0" applyFont="1" applyFill="1" applyBorder="1"/>
    <xf numFmtId="0" fontId="67" fillId="61" borderId="34" xfId="0" applyFont="1" applyFill="1" applyBorder="1"/>
    <xf numFmtId="0" fontId="67" fillId="34" borderId="0" xfId="0" applyFont="1" applyFill="1" applyBorder="1"/>
    <xf numFmtId="0" fontId="67" fillId="58" borderId="109" xfId="0" applyFont="1" applyFill="1" applyBorder="1"/>
    <xf numFmtId="0" fontId="67" fillId="58" borderId="171" xfId="0" applyFont="1" applyFill="1" applyBorder="1"/>
    <xf numFmtId="0" fontId="67" fillId="34" borderId="109" xfId="0" applyFont="1" applyFill="1" applyBorder="1"/>
    <xf numFmtId="0" fontId="67" fillId="61" borderId="109" xfId="0" applyFont="1" applyFill="1" applyBorder="1"/>
    <xf numFmtId="0" fontId="67" fillId="61" borderId="171" xfId="0" applyFont="1" applyFill="1" applyBorder="1"/>
    <xf numFmtId="0" fontId="67" fillId="58" borderId="32" xfId="0" applyFont="1" applyFill="1" applyBorder="1"/>
    <xf numFmtId="0" fontId="67" fillId="58" borderId="127" xfId="0" applyFont="1" applyFill="1" applyBorder="1"/>
    <xf numFmtId="0" fontId="67" fillId="58" borderId="126" xfId="0" applyFont="1" applyFill="1" applyBorder="1"/>
    <xf numFmtId="0" fontId="67" fillId="34" borderId="32" xfId="0" applyFont="1" applyFill="1" applyBorder="1"/>
    <xf numFmtId="0" fontId="67" fillId="34" borderId="127" xfId="0" applyFont="1" applyFill="1" applyBorder="1"/>
    <xf numFmtId="0" fontId="67" fillId="34" borderId="126" xfId="0" applyFont="1" applyFill="1" applyBorder="1"/>
    <xf numFmtId="0" fontId="67" fillId="61" borderId="32" xfId="0" applyFont="1" applyFill="1" applyBorder="1"/>
    <xf numFmtId="0" fontId="67" fillId="61" borderId="127" xfId="0" applyFont="1" applyFill="1" applyBorder="1"/>
    <xf numFmtId="0" fontId="67" fillId="61" borderId="126" xfId="0" applyFont="1" applyFill="1" applyBorder="1"/>
    <xf numFmtId="0" fontId="67" fillId="0" borderId="211" xfId="0" applyFont="1" applyBorder="1"/>
    <xf numFmtId="0" fontId="67" fillId="58" borderId="212" xfId="0" applyFont="1" applyFill="1" applyBorder="1"/>
    <xf numFmtId="0" fontId="67" fillId="0" borderId="213" xfId="0" applyFont="1" applyBorder="1"/>
    <xf numFmtId="0" fontId="67" fillId="0" borderId="32" xfId="0" applyFont="1" applyFill="1" applyBorder="1"/>
    <xf numFmtId="0" fontId="67" fillId="0" borderId="126" xfId="0" applyFont="1" applyFill="1" applyBorder="1"/>
    <xf numFmtId="0" fontId="67" fillId="34" borderId="212" xfId="0" applyFont="1" applyFill="1" applyBorder="1"/>
    <xf numFmtId="0" fontId="67" fillId="61" borderId="212" xfId="0" applyFont="1" applyFill="1" applyBorder="1"/>
    <xf numFmtId="0" fontId="67" fillId="0" borderId="127" xfId="0" applyFont="1" applyBorder="1" applyAlignment="1"/>
    <xf numFmtId="0" fontId="67" fillId="0" borderId="1" xfId="0" applyFont="1" applyBorder="1" applyAlignment="1"/>
    <xf numFmtId="0" fontId="67" fillId="0" borderId="127" xfId="0" applyFont="1" applyFill="1" applyBorder="1"/>
    <xf numFmtId="0" fontId="67" fillId="34" borderId="1" xfId="0" applyFont="1" applyFill="1" applyBorder="1" applyAlignment="1"/>
    <xf numFmtId="0" fontId="67" fillId="34" borderId="34" xfId="0" applyFont="1" applyFill="1" applyBorder="1" applyAlignment="1"/>
    <xf numFmtId="0" fontId="67" fillId="0" borderId="214" xfId="0" applyFont="1" applyBorder="1"/>
    <xf numFmtId="0" fontId="67" fillId="58" borderId="166" xfId="0" applyFont="1" applyFill="1" applyBorder="1"/>
    <xf numFmtId="0" fontId="67" fillId="0" borderId="171" xfId="0" applyFont="1" applyBorder="1" applyAlignment="1">
      <alignment horizontal="left"/>
    </xf>
    <xf numFmtId="0" fontId="67" fillId="0" borderId="171" xfId="0" applyFont="1" applyBorder="1" applyAlignment="1">
      <alignment horizontal="right"/>
    </xf>
    <xf numFmtId="0" fontId="67" fillId="0" borderId="215" xfId="0" applyFont="1" applyBorder="1" applyAlignment="1"/>
    <xf numFmtId="0" fontId="67" fillId="0" borderId="216" xfId="0" applyFont="1" applyBorder="1" applyAlignment="1"/>
    <xf numFmtId="0" fontId="67" fillId="0" borderId="217" xfId="0" applyFont="1" applyBorder="1" applyAlignment="1"/>
    <xf numFmtId="0" fontId="67" fillId="0" borderId="218" xfId="0" applyFont="1" applyBorder="1" applyAlignment="1"/>
    <xf numFmtId="0" fontId="67" fillId="0" borderId="219" xfId="0" applyFont="1" applyBorder="1" applyAlignment="1"/>
    <xf numFmtId="0" fontId="67" fillId="0" borderId="220" xfId="0" applyFont="1" applyBorder="1" applyAlignment="1"/>
    <xf numFmtId="0" fontId="67" fillId="0" borderId="59" xfId="0" applyFont="1" applyBorder="1"/>
    <xf numFmtId="0" fontId="67" fillId="0" borderId="221" xfId="0" applyFont="1" applyBorder="1" applyAlignment="1"/>
    <xf numFmtId="0" fontId="67" fillId="0" borderId="15" xfId="0" applyFont="1" applyBorder="1" applyAlignment="1"/>
    <xf numFmtId="0" fontId="67" fillId="0" borderId="222" xfId="0" applyFont="1" applyBorder="1" applyAlignment="1"/>
    <xf numFmtId="0" fontId="67" fillId="0" borderId="223" xfId="0" quotePrefix="1" applyFont="1" applyBorder="1" applyAlignment="1"/>
    <xf numFmtId="0" fontId="67" fillId="0" borderId="15" xfId="0" quotePrefix="1" applyFont="1" applyBorder="1" applyAlignment="1"/>
    <xf numFmtId="0" fontId="67" fillId="0" borderId="223" xfId="0" applyFont="1" applyBorder="1"/>
    <xf numFmtId="0" fontId="67" fillId="0" borderId="15" xfId="0" applyFont="1" applyBorder="1"/>
    <xf numFmtId="0" fontId="67" fillId="0" borderId="224" xfId="0" applyFont="1" applyBorder="1"/>
    <xf numFmtId="0" fontId="67" fillId="0" borderId="225" xfId="0" applyFont="1" applyBorder="1" applyAlignment="1"/>
    <xf numFmtId="0" fontId="67" fillId="0" borderId="226" xfId="0" applyFont="1" applyBorder="1" applyAlignment="1"/>
    <xf numFmtId="0" fontId="67" fillId="0" borderId="227" xfId="0" applyFont="1" applyBorder="1" applyAlignment="1"/>
    <xf numFmtId="0" fontId="67" fillId="0" borderId="223" xfId="0" applyFont="1" applyBorder="1" applyAlignment="1"/>
    <xf numFmtId="0" fontId="67" fillId="0" borderId="228" xfId="0" quotePrefix="1" applyFont="1" applyBorder="1" applyAlignment="1"/>
    <xf numFmtId="0" fontId="67" fillId="0" borderId="226" xfId="0" quotePrefix="1" applyFont="1" applyBorder="1" applyAlignment="1"/>
    <xf numFmtId="0" fontId="67" fillId="0" borderId="228" xfId="0" applyFont="1" applyBorder="1"/>
    <xf numFmtId="0" fontId="67" fillId="0" borderId="226" xfId="0" applyFont="1" applyBorder="1"/>
    <xf numFmtId="0" fontId="67" fillId="0" borderId="229" xfId="0" applyFont="1" applyBorder="1"/>
    <xf numFmtId="0" fontId="67" fillId="0" borderId="66" xfId="0" applyFont="1" applyBorder="1" applyAlignment="1"/>
    <xf numFmtId="0" fontId="67" fillId="0" borderId="22" xfId="0" applyFont="1" applyBorder="1" applyAlignment="1"/>
    <xf numFmtId="0" fontId="67" fillId="0" borderId="26" xfId="0" quotePrefix="1" applyFont="1" applyBorder="1" applyAlignment="1"/>
    <xf numFmtId="0" fontId="67" fillId="0" borderId="0" xfId="0" quotePrefix="1" applyFont="1" applyBorder="1" applyAlignment="1"/>
    <xf numFmtId="0" fontId="67" fillId="0" borderId="26" xfId="0" applyFont="1" applyBorder="1"/>
    <xf numFmtId="0" fontId="67" fillId="0" borderId="104" xfId="0" applyFont="1" applyBorder="1"/>
    <xf numFmtId="0" fontId="67" fillId="0" borderId="117" xfId="0" applyFont="1" applyBorder="1" applyAlignment="1"/>
    <xf numFmtId="0" fontId="67" fillId="0" borderId="2" xfId="0" applyFont="1" applyBorder="1" applyAlignment="1"/>
    <xf numFmtId="0" fontId="67" fillId="0" borderId="23" xfId="0" applyFont="1" applyBorder="1" applyAlignment="1"/>
    <xf numFmtId="0" fontId="67" fillId="0" borderId="26" xfId="0" applyFont="1" applyBorder="1" applyAlignment="1"/>
    <xf numFmtId="0" fontId="67" fillId="0" borderId="24" xfId="0" quotePrefix="1" applyFont="1" applyBorder="1" applyAlignment="1"/>
    <xf numFmtId="0" fontId="67" fillId="0" borderId="2" xfId="0" quotePrefix="1" applyFont="1" applyBorder="1" applyAlignment="1"/>
    <xf numFmtId="0" fontId="67" fillId="0" borderId="24" xfId="0" applyFont="1" applyBorder="1"/>
    <xf numFmtId="0" fontId="67" fillId="0" borderId="57" xfId="0" applyFont="1" applyBorder="1"/>
    <xf numFmtId="0" fontId="67" fillId="0" borderId="21" xfId="0" quotePrefix="1" applyFont="1" applyBorder="1" applyAlignment="1"/>
    <xf numFmtId="0" fontId="67" fillId="0" borderId="20" xfId="0" quotePrefix="1" applyFont="1" applyBorder="1" applyAlignment="1"/>
    <xf numFmtId="0" fontId="67" fillId="0" borderId="60" xfId="0" applyFont="1" applyBorder="1"/>
    <xf numFmtId="0" fontId="67" fillId="0" borderId="29" xfId="0" quotePrefix="1" applyFont="1" applyBorder="1" applyAlignment="1"/>
    <xf numFmtId="0" fontId="67" fillId="0" borderId="28" xfId="0" quotePrefix="1" applyFont="1" applyBorder="1" applyAlignment="1"/>
    <xf numFmtId="0" fontId="67" fillId="0" borderId="157" xfId="0" applyFont="1" applyBorder="1" applyAlignment="1"/>
    <xf numFmtId="0" fontId="67" fillId="0" borderId="20" xfId="0" applyFont="1" applyBorder="1" applyAlignment="1"/>
    <xf numFmtId="0" fontId="67" fillId="0" borderId="19" xfId="0" applyFont="1" applyBorder="1" applyAlignment="1"/>
    <xf numFmtId="0" fontId="67" fillId="0" borderId="21" xfId="0" applyFont="1" applyBorder="1" applyAlignment="1"/>
    <xf numFmtId="0" fontId="67" fillId="0" borderId="230" xfId="0" applyFont="1" applyBorder="1" applyAlignment="1"/>
    <xf numFmtId="0" fontId="67" fillId="0" borderId="28" xfId="0" applyFont="1" applyBorder="1" applyAlignment="1"/>
    <xf numFmtId="0" fontId="67" fillId="0" borderId="27" xfId="0" applyFont="1" applyBorder="1" applyAlignment="1"/>
    <xf numFmtId="0" fontId="67" fillId="0" borderId="27" xfId="0" quotePrefix="1" applyFont="1" applyBorder="1" applyAlignment="1"/>
    <xf numFmtId="0" fontId="67" fillId="0" borderId="231" xfId="0" applyFont="1" applyBorder="1"/>
    <xf numFmtId="0" fontId="67" fillId="0" borderId="232" xfId="0" applyFont="1" applyBorder="1"/>
    <xf numFmtId="0" fontId="67" fillId="0" borderId="29" xfId="0" applyFont="1" applyBorder="1" applyAlignment="1"/>
    <xf numFmtId="0" fontId="67" fillId="0" borderId="22" xfId="0" quotePrefix="1" applyFont="1" applyBorder="1" applyAlignment="1"/>
    <xf numFmtId="0" fontId="67" fillId="0" borderId="233" xfId="0" applyFont="1" applyBorder="1"/>
    <xf numFmtId="0" fontId="67" fillId="0" borderId="19" xfId="0" quotePrefix="1" applyFont="1" applyBorder="1" applyAlignment="1"/>
    <xf numFmtId="0" fontId="67" fillId="0" borderId="234" xfId="0" applyFont="1" applyBorder="1"/>
    <xf numFmtId="0" fontId="67" fillId="0" borderId="124" xfId="0" applyFont="1" applyBorder="1" applyAlignment="1"/>
    <xf numFmtId="0" fontId="67" fillId="0" borderId="13" xfId="0" applyFont="1" applyBorder="1" applyAlignment="1"/>
    <xf numFmtId="0" fontId="67" fillId="0" borderId="123" xfId="0" applyFont="1" applyBorder="1" applyAlignment="1"/>
    <xf numFmtId="0" fontId="67" fillId="0" borderId="122" xfId="0" quotePrefix="1" applyFont="1" applyBorder="1" applyAlignment="1"/>
    <xf numFmtId="0" fontId="67" fillId="0" borderId="13" xfId="0" quotePrefix="1" applyFont="1" applyBorder="1" applyAlignment="1"/>
    <xf numFmtId="0" fontId="67" fillId="0" borderId="123" xfId="0" quotePrefix="1" applyFont="1" applyBorder="1" applyAlignment="1"/>
    <xf numFmtId="0" fontId="67" fillId="0" borderId="113" xfId="0" applyFont="1" applyBorder="1"/>
    <xf numFmtId="0" fontId="67" fillId="0" borderId="115" xfId="0" applyFont="1" applyBorder="1"/>
    <xf numFmtId="0" fontId="67" fillId="0" borderId="235" xfId="0" applyFont="1" applyBorder="1"/>
    <xf numFmtId="0" fontId="67" fillId="0" borderId="122" xfId="0" applyFont="1" applyBorder="1" applyAlignment="1"/>
    <xf numFmtId="0" fontId="67" fillId="0" borderId="113" xfId="0" quotePrefix="1" applyFont="1" applyBorder="1" applyAlignment="1"/>
    <xf numFmtId="0" fontId="67" fillId="0" borderId="115" xfId="0" quotePrefix="1" applyFont="1" applyBorder="1" applyAlignment="1"/>
    <xf numFmtId="0" fontId="67" fillId="63" borderId="120" xfId="0" applyFont="1" applyFill="1" applyBorder="1"/>
    <xf numFmtId="0" fontId="67" fillId="63" borderId="165" xfId="0" applyFont="1" applyFill="1" applyBorder="1"/>
    <xf numFmtId="0" fontId="67" fillId="65" borderId="6" xfId="0" applyFont="1" applyFill="1" applyBorder="1"/>
    <xf numFmtId="0" fontId="67" fillId="65" borderId="165" xfId="0" applyFont="1" applyFill="1" applyBorder="1"/>
    <xf numFmtId="0" fontId="67" fillId="63" borderId="120" xfId="0" applyFont="1" applyFill="1" applyBorder="1" applyAlignment="1">
      <alignment horizontal="right"/>
    </xf>
    <xf numFmtId="0" fontId="67" fillId="65" borderId="6" xfId="0" applyFont="1" applyFill="1" applyBorder="1" applyAlignment="1">
      <alignment horizontal="right"/>
    </xf>
    <xf numFmtId="0" fontId="67" fillId="0" borderId="6" xfId="0" applyFont="1" applyFill="1" applyBorder="1"/>
    <xf numFmtId="0" fontId="67" fillId="0" borderId="6" xfId="0" applyFont="1" applyFill="1" applyBorder="1" applyAlignment="1">
      <alignment horizontal="right"/>
    </xf>
    <xf numFmtId="0" fontId="67" fillId="63" borderId="6" xfId="0" applyFont="1" applyFill="1" applyBorder="1"/>
    <xf numFmtId="0" fontId="67" fillId="63" borderId="6" xfId="0" applyFont="1" applyFill="1" applyBorder="1" applyAlignment="1">
      <alignment horizontal="right"/>
    </xf>
    <xf numFmtId="0" fontId="67" fillId="65" borderId="120" xfId="0" applyFont="1" applyFill="1" applyBorder="1"/>
    <xf numFmtId="0" fontId="67" fillId="0" borderId="120" xfId="0" applyFont="1" applyFill="1" applyBorder="1"/>
    <xf numFmtId="0" fontId="67" fillId="0" borderId="165" xfId="0" applyFont="1" applyFill="1" applyBorder="1"/>
    <xf numFmtId="0" fontId="67" fillId="63" borderId="6" xfId="0" applyFont="1" applyFill="1" applyBorder="1" applyAlignment="1">
      <alignment horizontal="center"/>
    </xf>
    <xf numFmtId="0" fontId="67" fillId="65" borderId="6" xfId="0" applyFont="1" applyFill="1" applyBorder="1" applyAlignment="1">
      <alignment horizontal="center"/>
    </xf>
    <xf numFmtId="0" fontId="67" fillId="65" borderId="120" xfId="0" applyFont="1" applyFill="1" applyBorder="1" applyAlignment="1">
      <alignment horizontal="right"/>
    </xf>
    <xf numFmtId="0" fontId="67" fillId="0" borderId="120" xfId="0" applyFont="1" applyFill="1" applyBorder="1" applyAlignment="1">
      <alignment horizontal="right"/>
    </xf>
    <xf numFmtId="0" fontId="67" fillId="0" borderId="266" xfId="0" applyFont="1" applyBorder="1"/>
    <xf numFmtId="0" fontId="67" fillId="0" borderId="267" xfId="0" applyFont="1" applyBorder="1"/>
    <xf numFmtId="0" fontId="67" fillId="0" borderId="268" xfId="0" applyFont="1" applyBorder="1"/>
    <xf numFmtId="0" fontId="67" fillId="0" borderId="269" xfId="0" applyFont="1" applyBorder="1"/>
    <xf numFmtId="0" fontId="67" fillId="0" borderId="270" xfId="0" applyFont="1" applyBorder="1"/>
    <xf numFmtId="0" fontId="67" fillId="0" borderId="271" xfId="0" applyFont="1" applyBorder="1"/>
    <xf numFmtId="0" fontId="67" fillId="12" borderId="109" xfId="0" applyFont="1" applyFill="1" applyBorder="1"/>
    <xf numFmtId="0" fontId="67" fillId="12" borderId="171" xfId="0" applyFont="1" applyFill="1" applyBorder="1"/>
    <xf numFmtId="0" fontId="67" fillId="12" borderId="133" xfId="0" applyFont="1" applyFill="1" applyBorder="1"/>
    <xf numFmtId="0" fontId="67" fillId="0" borderId="236" xfId="0" applyFont="1" applyBorder="1"/>
    <xf numFmtId="0" fontId="67" fillId="12" borderId="32" xfId="0" applyFont="1" applyFill="1" applyBorder="1"/>
    <xf numFmtId="0" fontId="67" fillId="12" borderId="127" xfId="0" applyFont="1" applyFill="1" applyBorder="1"/>
    <xf numFmtId="0" fontId="67" fillId="12" borderId="126" xfId="0" applyFont="1" applyFill="1" applyBorder="1"/>
    <xf numFmtId="0" fontId="67" fillId="58" borderId="0" xfId="0" applyFont="1" applyFill="1" applyBorder="1"/>
    <xf numFmtId="0" fontId="67" fillId="61" borderId="0" xfId="0" applyFont="1" applyFill="1" applyBorder="1"/>
    <xf numFmtId="0" fontId="67" fillId="12" borderId="0" xfId="0" applyFont="1" applyFill="1" applyBorder="1"/>
    <xf numFmtId="0" fontId="67" fillId="0" borderId="237" xfId="0" applyFont="1" applyBorder="1"/>
    <xf numFmtId="0" fontId="67" fillId="12" borderId="0" xfId="0" applyFont="1" applyFill="1"/>
    <xf numFmtId="0" fontId="67" fillId="12" borderId="212" xfId="0" applyFont="1" applyFill="1" applyBorder="1"/>
    <xf numFmtId="0" fontId="67" fillId="0" borderId="238" xfId="0" applyFont="1" applyBorder="1"/>
    <xf numFmtId="0" fontId="67" fillId="61" borderId="109" xfId="0" applyFont="1" applyFill="1" applyBorder="1" applyAlignment="1">
      <alignment horizontal="center" vertical="center"/>
    </xf>
    <xf numFmtId="0" fontId="67" fillId="61" borderId="171" xfId="0" applyFont="1" applyFill="1" applyBorder="1" applyAlignment="1"/>
    <xf numFmtId="0" fontId="67" fillId="61" borderId="133" xfId="0" applyFont="1" applyFill="1" applyBorder="1" applyAlignment="1"/>
    <xf numFmtId="0" fontId="67" fillId="61" borderId="32" xfId="0" applyFont="1" applyFill="1" applyBorder="1" applyAlignment="1"/>
    <xf numFmtId="0" fontId="67" fillId="61" borderId="127" xfId="0" applyFont="1" applyFill="1" applyBorder="1" applyAlignment="1"/>
    <xf numFmtId="0" fontId="67" fillId="61" borderId="126" xfId="0" applyFont="1" applyFill="1" applyBorder="1" applyAlignment="1"/>
    <xf numFmtId="0" fontId="67" fillId="34" borderId="172" xfId="0" applyFont="1" applyFill="1" applyBorder="1"/>
    <xf numFmtId="0" fontId="67" fillId="0" borderId="239" xfId="0" applyFont="1" applyBorder="1"/>
    <xf numFmtId="0" fontId="67" fillId="0" borderId="207" xfId="0" applyFont="1" applyFill="1" applyBorder="1"/>
    <xf numFmtId="0" fontId="67" fillId="58" borderId="240" xfId="0" applyFont="1" applyFill="1" applyBorder="1"/>
    <xf numFmtId="0" fontId="97" fillId="34" borderId="109" xfId="0" applyFont="1" applyFill="1" applyBorder="1"/>
    <xf numFmtId="0" fontId="97" fillId="34" borderId="171" xfId="0" applyFont="1" applyFill="1" applyBorder="1"/>
    <xf numFmtId="0" fontId="97" fillId="34" borderId="133" xfId="0" applyFont="1" applyFill="1" applyBorder="1"/>
    <xf numFmtId="0" fontId="67" fillId="58" borderId="241" xfId="0" applyFont="1" applyFill="1" applyBorder="1"/>
    <xf numFmtId="0" fontId="67" fillId="34" borderId="241" xfId="0" applyFont="1" applyFill="1" applyBorder="1"/>
    <xf numFmtId="0" fontId="67" fillId="0" borderId="242" xfId="0" applyFont="1" applyBorder="1"/>
    <xf numFmtId="0" fontId="67" fillId="0" borderId="208" xfId="0" applyFont="1" applyFill="1" applyBorder="1"/>
    <xf numFmtId="0" fontId="67" fillId="0" borderId="206" xfId="0" applyFont="1" applyFill="1" applyBorder="1"/>
    <xf numFmtId="0" fontId="67" fillId="0" borderId="243" xfId="0" applyFont="1" applyBorder="1"/>
    <xf numFmtId="0" fontId="67" fillId="0" borderId="0" xfId="0" applyNumberFormat="1" applyFont="1" applyFill="1" applyBorder="1" applyAlignment="1" applyProtection="1"/>
    <xf numFmtId="187" fontId="67" fillId="0" borderId="0" xfId="0" applyNumberFormat="1" applyFont="1"/>
    <xf numFmtId="0" fontId="67" fillId="61" borderId="166" xfId="0" applyFont="1" applyFill="1" applyBorder="1"/>
    <xf numFmtId="0" fontId="67" fillId="61" borderId="241" xfId="0" applyFont="1" applyFill="1" applyBorder="1"/>
    <xf numFmtId="0" fontId="67" fillId="0" borderId="244" xfId="0" applyFont="1" applyBorder="1"/>
    <xf numFmtId="0" fontId="67" fillId="0" borderId="32" xfId="0" applyFont="1" applyBorder="1" applyAlignment="1"/>
    <xf numFmtId="0" fontId="67" fillId="0" borderId="133" xfId="0" applyFont="1" applyFill="1" applyBorder="1"/>
    <xf numFmtId="0" fontId="75" fillId="34" borderId="0" xfId="0" applyFont="1" applyFill="1"/>
    <xf numFmtId="0" fontId="75" fillId="0" borderId="127" xfId="0" applyFont="1" applyBorder="1"/>
    <xf numFmtId="0" fontId="67" fillId="0" borderId="240" xfId="0" applyFont="1" applyBorder="1"/>
    <xf numFmtId="0" fontId="67" fillId="0" borderId="212" xfId="0" applyFont="1" applyBorder="1"/>
    <xf numFmtId="0" fontId="67" fillId="61" borderId="172" xfId="0" applyFont="1" applyFill="1" applyBorder="1"/>
    <xf numFmtId="0" fontId="67" fillId="0" borderId="0" xfId="710" applyFont="1" applyBorder="1"/>
    <xf numFmtId="0" fontId="75" fillId="0" borderId="0" xfId="710" applyFont="1"/>
    <xf numFmtId="0" fontId="67" fillId="0" borderId="0" xfId="710" applyFont="1"/>
    <xf numFmtId="0" fontId="67" fillId="0" borderId="0" xfId="710" quotePrefix="1" applyFont="1"/>
    <xf numFmtId="0" fontId="98" fillId="0" borderId="0" xfId="710" applyFont="1"/>
    <xf numFmtId="0" fontId="92" fillId="0" borderId="0" xfId="710" applyFont="1"/>
    <xf numFmtId="0" fontId="92" fillId="0" borderId="0" xfId="710" quotePrefix="1" applyFont="1"/>
    <xf numFmtId="0" fontId="92" fillId="0" borderId="109" xfId="710" applyFont="1" applyBorder="1"/>
    <xf numFmtId="0" fontId="92" fillId="0" borderId="171" xfId="710" applyFont="1" applyBorder="1"/>
    <xf numFmtId="0" fontId="92" fillId="0" borderId="133" xfId="710" applyFont="1" applyBorder="1"/>
    <xf numFmtId="0" fontId="67" fillId="0" borderId="172" xfId="710" applyFont="1" applyBorder="1"/>
    <xf numFmtId="0" fontId="92" fillId="0" borderId="0" xfId="710" applyFont="1" applyBorder="1"/>
    <xf numFmtId="0" fontId="92" fillId="0" borderId="0" xfId="710" applyFont="1" applyBorder="1" applyAlignment="1">
      <alignment horizontal="center" vertical="center"/>
    </xf>
    <xf numFmtId="0" fontId="92" fillId="0" borderId="166" xfId="710" applyFont="1" applyBorder="1"/>
    <xf numFmtId="0" fontId="67" fillId="38" borderId="172" xfId="710" applyFont="1" applyFill="1" applyBorder="1"/>
    <xf numFmtId="0" fontId="67" fillId="38" borderId="0" xfId="710" applyFont="1" applyFill="1" applyBorder="1"/>
    <xf numFmtId="0" fontId="67" fillId="38" borderId="0" xfId="710" applyFont="1" applyFill="1" applyBorder="1" applyAlignment="1">
      <alignment horizontal="center" vertical="center"/>
    </xf>
    <xf numFmtId="0" fontId="67" fillId="38" borderId="166" xfId="710" applyFont="1" applyFill="1" applyBorder="1"/>
    <xf numFmtId="0" fontId="92" fillId="38" borderId="32" xfId="710" applyFont="1" applyFill="1" applyBorder="1"/>
    <xf numFmtId="0" fontId="67" fillId="38" borderId="127" xfId="710" applyFont="1" applyFill="1" applyBorder="1"/>
    <xf numFmtId="0" fontId="67" fillId="38" borderId="127" xfId="710" quotePrefix="1" applyFont="1" applyFill="1" applyBorder="1" applyAlignment="1">
      <alignment horizontal="center" vertical="center"/>
    </xf>
    <xf numFmtId="0" fontId="67" fillId="38" borderId="126" xfId="710" applyFont="1" applyFill="1" applyBorder="1"/>
    <xf numFmtId="0" fontId="86" fillId="0" borderId="0" xfId="710" applyFont="1"/>
    <xf numFmtId="0" fontId="67" fillId="0" borderId="0" xfId="710" applyFont="1" applyAlignment="1"/>
    <xf numFmtId="0" fontId="75" fillId="0" borderId="0" xfId="716" applyFont="1">
      <alignment vertical="center"/>
    </xf>
    <xf numFmtId="0" fontId="1" fillId="0" borderId="172" xfId="0" applyFont="1" applyBorder="1" applyAlignment="1">
      <alignment vertical="top" wrapText="1"/>
    </xf>
    <xf numFmtId="0" fontId="1" fillId="0" borderId="58" xfId="0" applyFont="1" applyBorder="1" applyAlignment="1">
      <alignment vertical="top"/>
    </xf>
    <xf numFmtId="0" fontId="103" fillId="0" borderId="33" xfId="0" applyFont="1" applyBorder="1" applyAlignment="1">
      <alignment vertical="top" wrapText="1"/>
    </xf>
    <xf numFmtId="0" fontId="107" fillId="0" borderId="0" xfId="597" applyFont="1"/>
    <xf numFmtId="0" fontId="99" fillId="0" borderId="0" xfId="597" applyFont="1"/>
    <xf numFmtId="0" fontId="67" fillId="0" borderId="0" xfId="711" applyFont="1" applyAlignment="1">
      <alignment vertical="center"/>
    </xf>
    <xf numFmtId="0" fontId="67" fillId="0" borderId="21" xfId="710" applyFont="1" applyFill="1" applyBorder="1" applyAlignment="1">
      <alignment horizontal="left" vertical="top" wrapText="1"/>
    </xf>
    <xf numFmtId="0" fontId="67" fillId="0" borderId="60" xfId="710" applyFont="1" applyFill="1" applyBorder="1" applyAlignment="1">
      <alignment horizontal="left" vertical="top" wrapText="1"/>
    </xf>
    <xf numFmtId="0" fontId="67" fillId="0" borderId="26" xfId="710" applyFont="1" applyFill="1" applyBorder="1" applyAlignment="1">
      <alignment horizontal="left" vertical="top" wrapText="1"/>
    </xf>
    <xf numFmtId="0" fontId="67" fillId="0" borderId="104" xfId="710" applyFont="1" applyFill="1" applyBorder="1" applyAlignment="1">
      <alignment horizontal="left" vertical="top" wrapText="1"/>
    </xf>
    <xf numFmtId="0" fontId="67" fillId="0" borderId="59" xfId="710" applyFont="1" applyFill="1" applyBorder="1" applyAlignment="1">
      <alignment horizontal="left" vertical="top" wrapText="1"/>
    </xf>
    <xf numFmtId="0" fontId="67" fillId="0" borderId="57" xfId="710" applyFont="1" applyFill="1" applyBorder="1" applyAlignment="1">
      <alignment vertical="top" wrapText="1"/>
    </xf>
    <xf numFmtId="0" fontId="67" fillId="0" borderId="59" xfId="710" applyFont="1" applyFill="1" applyBorder="1" applyAlignment="1">
      <alignment vertical="top" wrapText="1"/>
    </xf>
    <xf numFmtId="0" fontId="67" fillId="0" borderId="60" xfId="710" applyFont="1" applyFill="1" applyBorder="1" applyAlignment="1">
      <alignment vertical="top" wrapText="1"/>
    </xf>
    <xf numFmtId="0" fontId="1" fillId="0" borderId="33" xfId="0" applyFont="1" applyBorder="1" applyAlignment="1">
      <alignment vertical="top" wrapText="1"/>
    </xf>
    <xf numFmtId="0" fontId="1" fillId="0" borderId="33" xfId="0" applyFont="1" applyBorder="1" applyAlignment="1">
      <alignment vertical="top"/>
    </xf>
    <xf numFmtId="0" fontId="1" fillId="0" borderId="80" xfId="0" applyFont="1" applyBorder="1" applyAlignment="1">
      <alignment vertical="top" wrapText="1"/>
    </xf>
    <xf numFmtId="0" fontId="1" fillId="0" borderId="77" xfId="0" applyFont="1" applyBorder="1" applyAlignment="1">
      <alignment vertical="top" wrapText="1"/>
    </xf>
    <xf numFmtId="0" fontId="1" fillId="0" borderId="77" xfId="0" applyFont="1" applyBorder="1" applyAlignment="1">
      <alignment vertical="top"/>
    </xf>
    <xf numFmtId="0" fontId="1" fillId="0" borderId="8" xfId="0" quotePrefix="1" applyFont="1" applyBorder="1" applyAlignment="1">
      <alignment vertical="top" wrapText="1"/>
    </xf>
    <xf numFmtId="0" fontId="67" fillId="0" borderId="0" xfId="716" applyFont="1" applyBorder="1" applyAlignment="1">
      <alignment vertical="top"/>
    </xf>
    <xf numFmtId="0" fontId="67" fillId="0" borderId="40" xfId="711" applyFont="1" applyBorder="1" applyAlignment="1">
      <alignment vertical="top"/>
    </xf>
    <xf numFmtId="0" fontId="67" fillId="0" borderId="40" xfId="716" applyFont="1" applyBorder="1" applyAlignment="1">
      <alignment vertical="top" wrapText="1"/>
    </xf>
    <xf numFmtId="0" fontId="67" fillId="0" borderId="8" xfId="716" applyFont="1" applyBorder="1" applyAlignment="1">
      <alignment vertical="top" wrapText="1"/>
    </xf>
    <xf numFmtId="0" fontId="67" fillId="0" borderId="0" xfId="716" applyFont="1" applyAlignment="1">
      <alignment vertical="top"/>
    </xf>
    <xf numFmtId="0" fontId="67" fillId="0" borderId="65" xfId="710" applyFont="1" applyFill="1" applyBorder="1" applyAlignment="1">
      <alignment vertical="top"/>
    </xf>
    <xf numFmtId="0" fontId="67" fillId="0" borderId="64" xfId="710" applyFont="1" applyFill="1" applyBorder="1" applyAlignment="1">
      <alignment vertical="top"/>
    </xf>
    <xf numFmtId="0" fontId="67" fillId="0" borderId="21" xfId="710" applyFont="1" applyFill="1" applyBorder="1" applyAlignment="1">
      <alignment horizontal="left" vertical="top"/>
    </xf>
    <xf numFmtId="0" fontId="67" fillId="0" borderId="42" xfId="0" applyFont="1" applyFill="1" applyBorder="1" applyAlignment="1"/>
    <xf numFmtId="0" fontId="67" fillId="0" borderId="27" xfId="715" applyFont="1" applyFill="1" applyBorder="1" applyAlignment="1">
      <alignment horizontal="center" vertical="top"/>
    </xf>
    <xf numFmtId="0" fontId="67" fillId="0" borderId="29" xfId="715" quotePrefix="1" applyFont="1" applyFill="1" applyBorder="1" applyAlignment="1">
      <alignment horizontal="center" vertical="top" wrapText="1"/>
    </xf>
    <xf numFmtId="0" fontId="67" fillId="0" borderId="21" xfId="715" applyFont="1" applyFill="1" applyBorder="1" applyAlignment="1">
      <alignment vertical="top"/>
    </xf>
    <xf numFmtId="0" fontId="67" fillId="0" borderId="57" xfId="715" applyFont="1" applyFill="1" applyBorder="1" applyAlignment="1">
      <alignment vertical="top"/>
    </xf>
    <xf numFmtId="0" fontId="67" fillId="0" borderId="58" xfId="715" applyFont="1" applyFill="1" applyBorder="1" applyAlignment="1">
      <alignment vertical="top"/>
    </xf>
    <xf numFmtId="0" fontId="67" fillId="0" borderId="61" xfId="715" applyFont="1" applyFill="1" applyBorder="1" applyAlignment="1">
      <alignment vertical="top" wrapText="1"/>
    </xf>
    <xf numFmtId="0" fontId="75" fillId="0" borderId="0" xfId="0" quotePrefix="1" applyFont="1"/>
    <xf numFmtId="0" fontId="1" fillId="0" borderId="172" xfId="0" applyFont="1" applyBorder="1" applyAlignment="1">
      <alignment vertical="top"/>
    </xf>
    <xf numFmtId="0" fontId="108" fillId="0" borderId="145" xfId="0" applyFont="1" applyBorder="1" applyAlignment="1">
      <alignment vertical="top"/>
    </xf>
    <xf numFmtId="0" fontId="108" fillId="0" borderId="111" xfId="0" applyFont="1" applyBorder="1" applyAlignment="1">
      <alignment vertical="top"/>
    </xf>
    <xf numFmtId="0" fontId="108" fillId="0" borderId="111" xfId="597" applyFont="1" applyBorder="1" applyAlignment="1">
      <alignment vertical="top"/>
    </xf>
    <xf numFmtId="0" fontId="108" fillId="0" borderId="108" xfId="0" applyFont="1" applyBorder="1" applyAlignment="1">
      <alignment vertical="top"/>
    </xf>
    <xf numFmtId="0" fontId="108" fillId="0" borderId="108" xfId="597" applyFont="1" applyBorder="1" applyAlignment="1">
      <alignment vertical="top"/>
    </xf>
    <xf numFmtId="0" fontId="108" fillId="0" borderId="142" xfId="0" applyFont="1" applyBorder="1" applyAlignment="1">
      <alignment vertical="top"/>
    </xf>
    <xf numFmtId="0" fontId="108" fillId="0" borderId="142" xfId="597" applyFont="1" applyBorder="1" applyAlignment="1">
      <alignment vertical="top"/>
    </xf>
    <xf numFmtId="0" fontId="108" fillId="0" borderId="65" xfId="0" applyFont="1" applyBorder="1" applyAlignment="1">
      <alignment vertical="top"/>
    </xf>
    <xf numFmtId="0" fontId="108" fillId="0" borderId="108" xfId="597" applyFont="1" applyBorder="1" applyAlignment="1">
      <alignment vertical="top" wrapText="1"/>
    </xf>
    <xf numFmtId="0" fontId="108" fillId="0" borderId="142" xfId="597" applyFont="1" applyBorder="1" applyAlignment="1">
      <alignment vertical="top" wrapText="1"/>
    </xf>
    <xf numFmtId="0" fontId="108" fillId="0" borderId="145" xfId="597" applyFont="1" applyBorder="1" applyAlignment="1">
      <alignment vertical="top"/>
    </xf>
    <xf numFmtId="0" fontId="108" fillId="0" borderId="140" xfId="597" applyFont="1" applyBorder="1" applyAlignment="1" applyProtection="1">
      <alignment vertical="top"/>
    </xf>
    <xf numFmtId="0" fontId="108" fillId="0" borderId="110" xfId="597" applyFont="1" applyBorder="1" applyAlignment="1">
      <alignment vertical="top"/>
    </xf>
    <xf numFmtId="0" fontId="108" fillId="0" borderId="0" xfId="0" applyFont="1" applyAlignment="1">
      <alignment vertical="top"/>
    </xf>
    <xf numFmtId="0" fontId="67" fillId="0" borderId="42" xfId="716" applyFont="1" applyBorder="1" applyAlignment="1">
      <alignment vertical="top" wrapText="1"/>
    </xf>
    <xf numFmtId="0" fontId="67" fillId="0" borderId="41" xfId="716" applyFont="1" applyBorder="1" applyAlignment="1">
      <alignment vertical="top" wrapText="1"/>
    </xf>
    <xf numFmtId="0" fontId="103" fillId="0" borderId="8" xfId="0" applyFont="1" applyBorder="1" applyAlignment="1">
      <alignment vertical="top" wrapText="1"/>
    </xf>
    <xf numFmtId="49" fontId="1" fillId="0" borderId="0" xfId="716" applyNumberFormat="1" applyFont="1" applyBorder="1" applyAlignment="1">
      <alignment vertical="top"/>
    </xf>
    <xf numFmtId="0" fontId="1" fillId="0" borderId="109" xfId="0" applyFont="1" applyBorder="1" applyAlignment="1">
      <alignment vertical="top"/>
    </xf>
    <xf numFmtId="0" fontId="104" fillId="0" borderId="52" xfId="710" applyFont="1" applyFill="1" applyBorder="1" applyAlignment="1">
      <alignment vertical="top"/>
    </xf>
    <xf numFmtId="0" fontId="103" fillId="0" borderId="8" xfId="710" applyFont="1" applyFill="1" applyBorder="1" applyAlignment="1">
      <alignment horizontal="center" vertical="top"/>
    </xf>
    <xf numFmtId="0" fontId="103" fillId="0" borderId="8" xfId="710" applyFont="1" applyFill="1" applyBorder="1" applyAlignment="1">
      <alignment vertical="top"/>
    </xf>
    <xf numFmtId="0" fontId="104" fillId="0" borderId="8" xfId="710" applyFont="1" applyFill="1" applyBorder="1" applyAlignment="1">
      <alignment vertical="top" wrapText="1"/>
    </xf>
    <xf numFmtId="0" fontId="104" fillId="0" borderId="40" xfId="710" applyFont="1" applyFill="1" applyBorder="1" applyAlignment="1">
      <alignment horizontal="center" vertical="top" wrapText="1"/>
    </xf>
    <xf numFmtId="0" fontId="104" fillId="0" borderId="58" xfId="710" applyFont="1" applyFill="1" applyBorder="1" applyAlignment="1">
      <alignment vertical="top"/>
    </xf>
    <xf numFmtId="0" fontId="104" fillId="0" borderId="54" xfId="710" applyFont="1" applyFill="1" applyBorder="1" applyAlignment="1">
      <alignment vertical="top" wrapText="1"/>
    </xf>
    <xf numFmtId="0" fontId="103" fillId="0" borderId="53" xfId="710" applyFont="1" applyFill="1" applyBorder="1" applyAlignment="1">
      <alignment vertical="top"/>
    </xf>
    <xf numFmtId="0" fontId="103" fillId="0" borderId="8" xfId="710" applyFont="1" applyFill="1" applyBorder="1" applyAlignment="1">
      <alignment horizontal="center" vertical="top" wrapText="1"/>
    </xf>
    <xf numFmtId="0" fontId="104" fillId="0" borderId="104" xfId="710" applyFont="1" applyFill="1" applyBorder="1" applyAlignment="1">
      <alignment horizontal="left" vertical="top" wrapText="1"/>
    </xf>
    <xf numFmtId="0" fontId="104" fillId="0" borderId="26" xfId="710" applyFont="1" applyFill="1" applyBorder="1" applyAlignment="1">
      <alignment horizontal="left" vertical="top" wrapText="1"/>
    </xf>
    <xf numFmtId="0" fontId="104" fillId="0" borderId="56" xfId="710" applyFont="1" applyFill="1" applyBorder="1" applyAlignment="1">
      <alignment vertical="top"/>
    </xf>
    <xf numFmtId="0" fontId="104" fillId="0" borderId="64" xfId="710" applyFont="1" applyFill="1" applyBorder="1" applyAlignment="1">
      <alignment vertical="top"/>
    </xf>
    <xf numFmtId="49" fontId="103" fillId="0" borderId="79" xfId="0" applyNumberFormat="1" applyFont="1" applyBorder="1" applyAlignment="1">
      <alignment vertical="top"/>
    </xf>
    <xf numFmtId="49" fontId="103" fillId="0" borderId="34" xfId="0" applyNumberFormat="1" applyFont="1" applyBorder="1" applyAlignment="1">
      <alignment vertical="top"/>
    </xf>
    <xf numFmtId="0" fontId="103" fillId="0" borderId="80" xfId="0" applyFont="1" applyBorder="1" applyAlignment="1">
      <alignment vertical="top" wrapText="1"/>
    </xf>
    <xf numFmtId="0" fontId="103" fillId="0" borderId="0" xfId="0" applyFont="1" applyAlignment="1">
      <alignment horizontal="center" vertical="top"/>
    </xf>
    <xf numFmtId="0" fontId="104" fillId="0" borderId="59" xfId="710" applyFont="1" applyFill="1" applyBorder="1" applyAlignment="1">
      <alignment vertical="top" wrapText="1"/>
    </xf>
    <xf numFmtId="0" fontId="104" fillId="0" borderId="8" xfId="710" applyFont="1" applyFill="1" applyBorder="1" applyAlignment="1">
      <alignment horizontal="center" vertical="top"/>
    </xf>
    <xf numFmtId="0" fontId="104" fillId="0" borderId="8" xfId="710" applyFont="1" applyFill="1" applyBorder="1" applyAlignment="1">
      <alignment vertical="top"/>
    </xf>
    <xf numFmtId="0" fontId="104" fillId="0" borderId="29" xfId="710" applyFont="1" applyFill="1" applyBorder="1" applyAlignment="1">
      <alignment vertical="top"/>
    </xf>
    <xf numFmtId="0" fontId="107" fillId="0" borderId="0" xfId="597" applyFont="1" applyAlignment="1" applyProtection="1"/>
    <xf numFmtId="0" fontId="77" fillId="49" borderId="272" xfId="0" applyFont="1" applyFill="1" applyBorder="1" applyAlignment="1">
      <alignment vertical="top"/>
    </xf>
    <xf numFmtId="0" fontId="77" fillId="49" borderId="273" xfId="0" applyFont="1" applyFill="1" applyBorder="1" applyAlignment="1">
      <alignment vertical="top"/>
    </xf>
    <xf numFmtId="0" fontId="77" fillId="49" borderId="273" xfId="0" applyFont="1" applyFill="1" applyBorder="1" applyAlignment="1">
      <alignment vertical="top" wrapText="1"/>
    </xf>
    <xf numFmtId="0" fontId="77" fillId="50" borderId="274" xfId="716" applyFont="1" applyFill="1" applyBorder="1" applyAlignment="1">
      <alignment vertical="top" wrapText="1"/>
    </xf>
    <xf numFmtId="0" fontId="77" fillId="50" borderId="275" xfId="716" applyFont="1" applyFill="1" applyBorder="1" applyAlignment="1">
      <alignment vertical="top" wrapText="1"/>
    </xf>
    <xf numFmtId="0" fontId="104" fillId="0" borderId="24" xfId="710" applyFont="1" applyFill="1" applyBorder="1" applyAlignment="1">
      <alignment vertical="top"/>
    </xf>
    <xf numFmtId="0" fontId="76" fillId="0" borderId="0" xfId="716" quotePrefix="1" applyFont="1">
      <alignment vertical="center"/>
    </xf>
    <xf numFmtId="0" fontId="103" fillId="0" borderId="41" xfId="0" applyFont="1" applyBorder="1" applyAlignment="1">
      <alignment vertical="top"/>
    </xf>
    <xf numFmtId="0" fontId="103" fillId="0" borderId="41" xfId="0" applyFont="1" applyBorder="1" applyAlignment="1">
      <alignment vertical="top" wrapText="1"/>
    </xf>
    <xf numFmtId="0" fontId="103" fillId="0" borderId="42" xfId="0" applyFont="1" applyBorder="1" applyAlignment="1">
      <alignment vertical="top" wrapText="1"/>
    </xf>
    <xf numFmtId="0" fontId="104" fillId="0" borderId="42" xfId="711" applyFont="1" applyBorder="1" applyAlignment="1">
      <alignment vertical="top"/>
    </xf>
    <xf numFmtId="0" fontId="1" fillId="0" borderId="42" xfId="716" applyFont="1" applyFill="1" applyBorder="1" applyAlignment="1">
      <alignment vertical="top"/>
    </xf>
    <xf numFmtId="0" fontId="1" fillId="0" borderId="41" xfId="716" applyFont="1" applyFill="1" applyBorder="1" applyAlignment="1">
      <alignment vertical="top"/>
    </xf>
    <xf numFmtId="0" fontId="103" fillId="0" borderId="276" xfId="716" applyFont="1" applyBorder="1" applyAlignment="1">
      <alignment vertical="top"/>
    </xf>
    <xf numFmtId="0" fontId="103" fillId="69" borderId="277" xfId="716" applyFont="1" applyFill="1" applyBorder="1" applyAlignment="1">
      <alignment vertical="top"/>
    </xf>
    <xf numFmtId="0" fontId="103" fillId="0" borderId="54" xfId="716" quotePrefix="1" applyFont="1" applyBorder="1" applyAlignment="1">
      <alignment vertical="top"/>
    </xf>
    <xf numFmtId="0" fontId="103" fillId="0" borderId="54" xfId="0" applyFont="1" applyBorder="1"/>
    <xf numFmtId="0" fontId="103" fillId="0" borderId="61" xfId="716" quotePrefix="1" applyFont="1" applyBorder="1" applyAlignment="1">
      <alignment vertical="top"/>
    </xf>
    <xf numFmtId="0" fontId="103" fillId="0" borderId="63" xfId="716" quotePrefix="1" applyFont="1" applyBorder="1" applyAlignment="1">
      <alignment vertical="top"/>
    </xf>
    <xf numFmtId="0" fontId="103" fillId="69" borderId="54" xfId="716" applyFont="1" applyFill="1" applyBorder="1" applyAlignment="1">
      <alignment vertical="top"/>
    </xf>
    <xf numFmtId="0" fontId="103" fillId="0" borderId="54" xfId="716" applyFont="1" applyBorder="1" applyAlignment="1">
      <alignment vertical="top"/>
    </xf>
    <xf numFmtId="0" fontId="103" fillId="70" borderId="54" xfId="716" applyFont="1" applyFill="1" applyBorder="1" applyAlignment="1">
      <alignment vertical="top"/>
    </xf>
    <xf numFmtId="0" fontId="103" fillId="0" borderId="54" xfId="0" applyFont="1" applyBorder="1" applyAlignment="1">
      <alignment vertical="top"/>
    </xf>
    <xf numFmtId="0" fontId="103" fillId="0" borderId="54" xfId="716" quotePrefix="1" applyFont="1" applyBorder="1" applyAlignment="1">
      <alignment vertical="top" wrapText="1"/>
    </xf>
    <xf numFmtId="0" fontId="103" fillId="0" borderId="72" xfId="716" quotePrefix="1" applyFont="1" applyBorder="1" applyAlignment="1">
      <alignment vertical="top"/>
    </xf>
    <xf numFmtId="0" fontId="103" fillId="0" borderId="0" xfId="0" applyFont="1" applyAlignment="1">
      <alignment vertical="center"/>
    </xf>
    <xf numFmtId="0" fontId="103" fillId="0" borderId="0" xfId="0" applyFont="1"/>
    <xf numFmtId="0" fontId="67" fillId="0" borderId="84" xfId="0" applyFont="1" applyBorder="1" applyAlignment="1">
      <alignment horizontal="center" vertical="center" wrapText="1"/>
    </xf>
    <xf numFmtId="0" fontId="67" fillId="0" borderId="245" xfId="0" applyFont="1" applyBorder="1" applyAlignment="1">
      <alignment horizontal="center"/>
    </xf>
    <xf numFmtId="0" fontId="67" fillId="0" borderId="246" xfId="0" applyFont="1" applyBorder="1" applyAlignment="1"/>
    <xf numFmtId="0" fontId="67" fillId="0" borderId="125" xfId="0" applyFont="1" applyBorder="1" applyAlignment="1"/>
    <xf numFmtId="0" fontId="67" fillId="0" borderId="247" xfId="0" applyFont="1" applyBorder="1" applyAlignment="1"/>
    <xf numFmtId="0" fontId="67" fillId="0" borderId="106" xfId="0" applyFont="1" applyBorder="1" applyAlignment="1"/>
    <xf numFmtId="0" fontId="67" fillId="0" borderId="245" xfId="0" applyFont="1" applyBorder="1" applyAlignment="1">
      <alignment horizontal="center" vertical="center"/>
    </xf>
    <xf numFmtId="0" fontId="67" fillId="0" borderId="105" xfId="0" applyFont="1" applyBorder="1" applyAlignment="1">
      <alignment horizontal="center" vertical="center"/>
    </xf>
    <xf numFmtId="0" fontId="67" fillId="0" borderId="84" xfId="0" applyFont="1" applyBorder="1" applyAlignment="1">
      <alignment horizontal="center" vertical="center"/>
    </xf>
    <xf numFmtId="0" fontId="67" fillId="0" borderId="110" xfId="0" applyFont="1" applyBorder="1" applyAlignment="1">
      <alignment horizontal="center" vertical="center"/>
    </xf>
    <xf numFmtId="0" fontId="67" fillId="0" borderId="78" xfId="0" applyFont="1" applyBorder="1" applyAlignment="1">
      <alignment horizontal="center" vertical="center"/>
    </xf>
    <xf numFmtId="0" fontId="67" fillId="0" borderId="83" xfId="0" applyFont="1" applyBorder="1" applyAlignment="1">
      <alignment horizontal="center" vertical="center"/>
    </xf>
    <xf numFmtId="0" fontId="67" fillId="0" borderId="248" xfId="0" applyFont="1" applyBorder="1" applyAlignment="1">
      <alignment horizontal="center" vertical="center"/>
    </xf>
    <xf numFmtId="0" fontId="67" fillId="0" borderId="81" xfId="0" applyFont="1" applyBorder="1" applyAlignment="1">
      <alignment horizontal="center" vertical="center"/>
    </xf>
    <xf numFmtId="0" fontId="67" fillId="0" borderId="249" xfId="0" applyFont="1" applyBorder="1" applyAlignment="1">
      <alignment horizontal="center" vertical="center"/>
    </xf>
    <xf numFmtId="0" fontId="67" fillId="0" borderId="33" xfId="733" applyFont="1" applyBorder="1" applyAlignment="1">
      <alignment vertical="top"/>
    </xf>
    <xf numFmtId="0" fontId="67" fillId="0" borderId="33" xfId="733" applyFont="1" applyBorder="1" applyAlignment="1">
      <alignment vertical="top" wrapText="1"/>
    </xf>
    <xf numFmtId="0" fontId="67" fillId="0" borderId="89" xfId="733" applyFont="1" applyBorder="1" applyAlignment="1">
      <alignment vertical="top"/>
    </xf>
    <xf numFmtId="0" fontId="67" fillId="0" borderId="1" xfId="733" applyFont="1" applyBorder="1" applyAlignment="1">
      <alignment vertical="top"/>
    </xf>
    <xf numFmtId="0" fontId="67" fillId="0" borderId="34" xfId="733" applyFont="1" applyBorder="1" applyAlignment="1">
      <alignment vertical="top"/>
    </xf>
    <xf numFmtId="0" fontId="67" fillId="0" borderId="89" xfId="733" applyFont="1" applyBorder="1" applyAlignment="1">
      <alignment vertical="top" wrapText="1"/>
    </xf>
    <xf numFmtId="0" fontId="67" fillId="0" borderId="1" xfId="733" applyFont="1" applyBorder="1" applyAlignment="1">
      <alignment vertical="top" wrapText="1"/>
    </xf>
    <xf numFmtId="0" fontId="67" fillId="0" borderId="34" xfId="733" applyFont="1" applyBorder="1" applyAlignment="1">
      <alignment vertical="top" wrapText="1"/>
    </xf>
    <xf numFmtId="0" fontId="67" fillId="0" borderId="33" xfId="733" applyFont="1" applyBorder="1" applyAlignment="1"/>
    <xf numFmtId="0" fontId="1" fillId="0" borderId="24" xfId="711" applyFont="1" applyBorder="1" applyAlignment="1">
      <alignment horizontal="center"/>
    </xf>
    <xf numFmtId="0" fontId="1" fillId="0" borderId="23" xfId="711" applyFont="1" applyBorder="1" applyAlignment="1">
      <alignment horizontal="center"/>
    </xf>
    <xf numFmtId="0" fontId="1" fillId="0" borderId="2" xfId="711" applyFont="1" applyBorder="1" applyAlignment="1">
      <alignment horizontal="center"/>
    </xf>
    <xf numFmtId="0" fontId="1" fillId="0" borderId="8" xfId="711" applyFont="1" applyBorder="1" applyAlignment="1">
      <alignment horizontal="center"/>
    </xf>
    <xf numFmtId="0" fontId="1" fillId="0" borderId="24" xfId="0" applyFont="1" applyBorder="1" applyAlignment="1">
      <alignment vertical="center" wrapText="1"/>
    </xf>
    <xf numFmtId="0" fontId="1" fillId="0" borderId="2" xfId="0" applyFont="1" applyBorder="1" applyAlignment="1">
      <alignment vertical="center" wrapText="1"/>
    </xf>
    <xf numFmtId="0" fontId="1" fillId="0" borderId="23" xfId="0" applyFont="1" applyBorder="1" applyAlignment="1">
      <alignment vertical="center" wrapText="1"/>
    </xf>
    <xf numFmtId="0" fontId="1" fillId="0" borderId="24" xfId="711" applyFont="1" applyBorder="1"/>
    <xf numFmtId="0" fontId="1" fillId="0" borderId="23" xfId="711" applyFont="1" applyBorder="1"/>
    <xf numFmtId="0" fontId="67" fillId="0" borderId="118" xfId="710" applyFont="1" applyFill="1" applyBorder="1" applyAlignment="1">
      <alignment horizontal="left" vertical="top" wrapText="1"/>
    </xf>
    <xf numFmtId="0" fontId="67" fillId="0" borderId="165" xfId="710" applyFont="1" applyFill="1" applyBorder="1" applyAlignment="1">
      <alignment horizontal="left" vertical="top" wrapText="1"/>
    </xf>
    <xf numFmtId="0" fontId="67" fillId="0" borderId="250" xfId="710" applyFont="1" applyFill="1" applyBorder="1" applyAlignment="1">
      <alignment horizontal="left" vertical="top" wrapText="1"/>
    </xf>
    <xf numFmtId="0" fontId="67" fillId="0" borderId="251" xfId="710" applyFont="1" applyFill="1" applyBorder="1" applyAlignment="1">
      <alignment horizontal="left" vertical="top" wrapText="1"/>
    </xf>
    <xf numFmtId="0" fontId="67" fillId="0" borderId="24" xfId="710" applyFont="1" applyFill="1" applyBorder="1" applyAlignment="1">
      <alignment horizontal="left" vertical="top" wrapText="1"/>
    </xf>
    <xf numFmtId="0" fontId="67" fillId="0" borderId="57" xfId="710" applyFont="1" applyFill="1" applyBorder="1" applyAlignment="1">
      <alignment horizontal="left" vertical="top" wrapText="1"/>
    </xf>
    <xf numFmtId="0" fontId="67" fillId="0" borderId="26" xfId="710" applyFont="1" applyFill="1" applyBorder="1" applyAlignment="1">
      <alignment horizontal="left" vertical="top" wrapText="1"/>
    </xf>
    <xf numFmtId="0" fontId="67" fillId="0" borderId="104" xfId="710" applyFont="1" applyFill="1" applyBorder="1" applyAlignment="1">
      <alignment horizontal="left" vertical="top" wrapText="1"/>
    </xf>
    <xf numFmtId="0" fontId="67" fillId="0" borderId="29" xfId="710" applyFont="1" applyFill="1" applyBorder="1" applyAlignment="1">
      <alignment horizontal="left" vertical="top" wrapText="1"/>
    </xf>
    <xf numFmtId="0" fontId="67" fillId="0" borderId="24" xfId="710" applyFont="1" applyFill="1" applyBorder="1" applyAlignment="1">
      <alignment vertical="top" wrapText="1"/>
    </xf>
    <xf numFmtId="0" fontId="67" fillId="0" borderId="57" xfId="710" applyFont="1" applyFill="1" applyBorder="1" applyAlignment="1">
      <alignment vertical="top" wrapText="1"/>
    </xf>
    <xf numFmtId="0" fontId="67" fillId="0" borderId="29" xfId="710" applyFont="1" applyFill="1" applyBorder="1" applyAlignment="1">
      <alignment vertical="top" wrapText="1"/>
    </xf>
    <xf numFmtId="0" fontId="67" fillId="0" borderId="59" xfId="710" applyFont="1" applyFill="1" applyBorder="1" applyAlignment="1">
      <alignment vertical="top" wrapText="1"/>
    </xf>
    <xf numFmtId="0" fontId="67" fillId="0" borderId="59" xfId="710" applyFont="1" applyFill="1" applyBorder="1" applyAlignment="1">
      <alignment horizontal="left" vertical="top" wrapText="1"/>
    </xf>
    <xf numFmtId="0" fontId="67" fillId="0" borderId="21" xfId="710" applyFont="1" applyFill="1" applyBorder="1" applyAlignment="1">
      <alignment horizontal="left" vertical="top" wrapText="1"/>
    </xf>
    <xf numFmtId="0" fontId="67" fillId="0" borderId="60" xfId="710" applyFont="1" applyFill="1" applyBorder="1" applyAlignment="1">
      <alignment horizontal="left" vertical="top" wrapText="1"/>
    </xf>
    <xf numFmtId="0" fontId="67" fillId="0" borderId="60" xfId="710" applyFont="1" applyFill="1" applyBorder="1" applyAlignment="1">
      <alignment vertical="top" wrapText="1"/>
    </xf>
    <xf numFmtId="0" fontId="104" fillId="0" borderId="21" xfId="710" applyFont="1" applyFill="1" applyBorder="1" applyAlignment="1">
      <alignment vertical="top" wrapText="1"/>
    </xf>
    <xf numFmtId="0" fontId="104" fillId="0" borderId="60" xfId="710" applyFont="1" applyFill="1" applyBorder="1" applyAlignment="1">
      <alignment vertical="top" wrapText="1"/>
    </xf>
    <xf numFmtId="0" fontId="104" fillId="0" borderId="29" xfId="710" applyFont="1" applyFill="1" applyBorder="1" applyAlignment="1">
      <alignment vertical="top" wrapText="1"/>
    </xf>
    <xf numFmtId="0" fontId="104" fillId="0" borderId="59" xfId="710" applyFont="1" applyFill="1" applyBorder="1" applyAlignment="1">
      <alignment vertical="top" wrapText="1"/>
    </xf>
    <xf numFmtId="0" fontId="67" fillId="0" borderId="122" xfId="710" applyFont="1" applyFill="1" applyBorder="1" applyAlignment="1">
      <alignment horizontal="left" vertical="top" wrapText="1"/>
    </xf>
    <xf numFmtId="0" fontId="67" fillId="0" borderId="159" xfId="710" applyFont="1" applyFill="1" applyBorder="1" applyAlignment="1">
      <alignment horizontal="left" vertical="top" wrapText="1"/>
    </xf>
    <xf numFmtId="0" fontId="1" fillId="0" borderId="107" xfId="0" applyFont="1" applyBorder="1" applyAlignment="1">
      <alignment horizontal="left" vertical="top" wrapText="1"/>
    </xf>
    <xf numFmtId="0" fontId="1" fillId="0" borderId="136" xfId="0" applyFont="1" applyBorder="1" applyAlignment="1">
      <alignment horizontal="left" vertical="top" wrapText="1"/>
    </xf>
    <xf numFmtId="0" fontId="1" fillId="0" borderId="33" xfId="0" applyFont="1" applyBorder="1" applyAlignment="1">
      <alignment vertical="top" wrapText="1"/>
    </xf>
    <xf numFmtId="0" fontId="1" fillId="0" borderId="33" xfId="0" applyFont="1" applyBorder="1" applyAlignment="1">
      <alignment vertical="top"/>
    </xf>
    <xf numFmtId="0" fontId="1" fillId="0" borderId="80" xfId="0" applyFont="1" applyBorder="1" applyAlignment="1">
      <alignment vertical="top" wrapText="1"/>
    </xf>
    <xf numFmtId="0" fontId="1" fillId="0" borderId="77" xfId="0" applyFont="1" applyBorder="1" applyAlignment="1">
      <alignment vertical="top" wrapText="1"/>
    </xf>
    <xf numFmtId="0" fontId="1" fillId="0" borderId="78" xfId="0" applyFont="1" applyBorder="1" applyAlignment="1">
      <alignment vertical="top" wrapText="1"/>
    </xf>
    <xf numFmtId="0" fontId="1" fillId="0" borderId="77" xfId="0" applyFont="1" applyBorder="1" applyAlignment="1">
      <alignment vertical="top"/>
    </xf>
    <xf numFmtId="0" fontId="1" fillId="0" borderId="62" xfId="0" applyFont="1" applyBorder="1" applyAlignment="1">
      <alignment vertical="top" wrapText="1"/>
    </xf>
    <xf numFmtId="0" fontId="1" fillId="0" borderId="63" xfId="0" applyFont="1" applyBorder="1" applyAlignment="1">
      <alignment vertical="top"/>
    </xf>
    <xf numFmtId="0" fontId="1" fillId="0" borderId="104" xfId="0" applyFont="1" applyBorder="1" applyAlignment="1">
      <alignment horizontal="left" vertical="top" wrapText="1"/>
    </xf>
    <xf numFmtId="0" fontId="1" fillId="0" borderId="60" xfId="0" applyFont="1" applyBorder="1" applyAlignment="1">
      <alignment horizontal="left" vertical="top" wrapText="1"/>
    </xf>
    <xf numFmtId="0" fontId="1" fillId="0" borderId="35" xfId="0" applyFont="1" applyBorder="1" applyAlignment="1">
      <alignment horizontal="left" vertical="top" wrapText="1"/>
    </xf>
    <xf numFmtId="0" fontId="1" fillId="0" borderId="38" xfId="0" applyFont="1" applyBorder="1" applyAlignment="1">
      <alignment horizontal="left" vertical="top" wrapText="1"/>
    </xf>
    <xf numFmtId="0" fontId="1" fillId="0" borderId="252" xfId="0" applyFont="1" applyBorder="1" applyAlignment="1">
      <alignment vertical="top" wrapText="1"/>
    </xf>
    <xf numFmtId="0" fontId="1" fillId="0" borderId="253" xfId="0" applyFont="1" applyBorder="1" applyAlignment="1">
      <alignment vertical="top" wrapText="1"/>
    </xf>
    <xf numFmtId="0" fontId="67" fillId="0" borderId="42" xfId="0" applyFont="1" applyBorder="1" applyAlignment="1">
      <alignment horizontal="center" vertical="center" wrapText="1"/>
    </xf>
    <xf numFmtId="0" fontId="67" fillId="0" borderId="40" xfId="0" applyFont="1" applyBorder="1" applyAlignment="1">
      <alignment horizontal="center" vertical="center" wrapText="1"/>
    </xf>
    <xf numFmtId="0" fontId="67" fillId="0" borderId="41" xfId="0" applyFont="1" applyBorder="1" applyAlignment="1">
      <alignment horizontal="center" vertical="center" wrapText="1"/>
    </xf>
    <xf numFmtId="0" fontId="67" fillId="52" borderId="24" xfId="0" applyFont="1" applyFill="1" applyBorder="1" applyAlignment="1">
      <alignment horizontal="center"/>
    </xf>
    <xf numFmtId="0" fontId="67" fillId="52" borderId="23" xfId="0" applyFont="1" applyFill="1" applyBorder="1" applyAlignment="1">
      <alignment horizontal="center"/>
    </xf>
    <xf numFmtId="0" fontId="67" fillId="56" borderId="24" xfId="0" applyFont="1" applyFill="1" applyBorder="1" applyAlignment="1">
      <alignment horizontal="center"/>
    </xf>
    <xf numFmtId="0" fontId="67" fillId="56" borderId="2" xfId="0" applyFont="1" applyFill="1" applyBorder="1" applyAlignment="1">
      <alignment horizontal="center"/>
    </xf>
    <xf numFmtId="0" fontId="67" fillId="56" borderId="23" xfId="0" applyFont="1" applyFill="1" applyBorder="1" applyAlignment="1">
      <alignment horizontal="center"/>
    </xf>
    <xf numFmtId="0" fontId="67" fillId="0" borderId="28" xfId="0" applyFont="1" applyBorder="1" applyAlignment="1">
      <alignment horizontal="center"/>
    </xf>
    <xf numFmtId="0" fontId="67" fillId="63" borderId="120" xfId="0" applyFont="1" applyFill="1" applyBorder="1" applyAlignment="1">
      <alignment horizontal="center"/>
    </xf>
    <xf numFmtId="0" fontId="67" fillId="63" borderId="165" xfId="0" applyFont="1" applyFill="1" applyBorder="1" applyAlignment="1">
      <alignment horizontal="center"/>
    </xf>
    <xf numFmtId="0" fontId="67" fillId="0" borderId="120" xfId="0" applyFont="1" applyBorder="1" applyAlignment="1">
      <alignment horizontal="center"/>
    </xf>
    <xf numFmtId="0" fontId="67" fillId="0" borderId="165" xfId="0" applyFont="1" applyBorder="1" applyAlignment="1">
      <alignment horizontal="center"/>
    </xf>
    <xf numFmtId="0" fontId="67" fillId="0" borderId="6" xfId="0" applyFont="1" applyBorder="1" applyAlignment="1">
      <alignment horizontal="center"/>
    </xf>
    <xf numFmtId="0" fontId="67" fillId="63" borderId="6" xfId="0" applyFont="1" applyFill="1" applyBorder="1" applyAlignment="1">
      <alignment horizontal="center"/>
    </xf>
    <xf numFmtId="0" fontId="67" fillId="0" borderId="106" xfId="0" applyFont="1" applyBorder="1" applyAlignment="1">
      <alignment horizontal="center" vertical="center"/>
    </xf>
    <xf numFmtId="0" fontId="67" fillId="0" borderId="129" xfId="0" applyFont="1" applyBorder="1" applyAlignment="1">
      <alignment horizontal="center" vertical="center"/>
    </xf>
    <xf numFmtId="0" fontId="67" fillId="0" borderId="170" xfId="0" applyFont="1" applyBorder="1" applyAlignment="1">
      <alignment horizontal="center" vertical="center"/>
    </xf>
    <xf numFmtId="0" fontId="92" fillId="0" borderId="106" xfId="0" applyFont="1" applyBorder="1" applyAlignment="1">
      <alignment horizontal="center" vertical="center"/>
    </xf>
    <xf numFmtId="0" fontId="92" fillId="0" borderId="129" xfId="0" applyFont="1" applyBorder="1" applyAlignment="1">
      <alignment horizontal="center" vertical="center"/>
    </xf>
    <xf numFmtId="0" fontId="92" fillId="0" borderId="170" xfId="0" applyFont="1" applyBorder="1" applyAlignment="1">
      <alignment horizontal="center" vertical="center"/>
    </xf>
    <xf numFmtId="0" fontId="67" fillId="0" borderId="89" xfId="0" applyFont="1" applyBorder="1" applyAlignment="1">
      <alignment horizontal="center"/>
    </xf>
    <xf numFmtId="0" fontId="67" fillId="0" borderId="1" xfId="0" applyFont="1" applyBorder="1" applyAlignment="1">
      <alignment horizontal="center"/>
    </xf>
    <xf numFmtId="0" fontId="67" fillId="0" borderId="34" xfId="0" applyFont="1" applyBorder="1" applyAlignment="1">
      <alignment horizontal="center"/>
    </xf>
    <xf numFmtId="0" fontId="67" fillId="0" borderId="33" xfId="0" applyFont="1" applyBorder="1" applyAlignment="1">
      <alignment horizontal="center" wrapText="1"/>
    </xf>
    <xf numFmtId="0" fontId="67" fillId="0" borderId="33" xfId="0" applyFont="1" applyBorder="1" applyAlignment="1">
      <alignment horizontal="center"/>
    </xf>
    <xf numFmtId="0" fontId="67" fillId="0" borderId="30" xfId="0" applyFont="1" applyBorder="1" applyAlignment="1">
      <alignment horizontal="center"/>
    </xf>
    <xf numFmtId="0" fontId="67" fillId="0" borderId="31" xfId="0" applyFont="1" applyBorder="1" applyAlignment="1">
      <alignment horizontal="center"/>
    </xf>
    <xf numFmtId="0" fontId="67" fillId="0" borderId="35" xfId="0" applyFont="1" applyBorder="1" applyAlignment="1">
      <alignment horizontal="center"/>
    </xf>
    <xf numFmtId="0" fontId="67" fillId="59" borderId="29" xfId="0" applyFont="1" applyFill="1" applyBorder="1" applyAlignment="1">
      <alignment horizontal="center" vertical="center"/>
    </xf>
    <xf numFmtId="0" fontId="67" fillId="59" borderId="28" xfId="0" applyFont="1" applyFill="1" applyBorder="1" applyAlignment="1">
      <alignment horizontal="center" vertical="center"/>
    </xf>
    <xf numFmtId="0" fontId="67" fillId="59" borderId="27" xfId="0" applyFont="1" applyFill="1" applyBorder="1" applyAlignment="1">
      <alignment horizontal="center" vertical="center"/>
    </xf>
    <xf numFmtId="0" fontId="67" fillId="59" borderId="21" xfId="0" applyFont="1" applyFill="1" applyBorder="1" applyAlignment="1">
      <alignment horizontal="center" vertical="center"/>
    </xf>
    <xf numFmtId="0" fontId="67" fillId="59" borderId="20" xfId="0" applyFont="1" applyFill="1" applyBorder="1" applyAlignment="1">
      <alignment horizontal="center" vertical="center"/>
    </xf>
    <xf numFmtId="0" fontId="67" fillId="59" borderId="19" xfId="0" applyFont="1" applyFill="1" applyBorder="1" applyAlignment="1">
      <alignment horizontal="center" vertical="center"/>
    </xf>
    <xf numFmtId="0" fontId="67" fillId="55" borderId="29" xfId="0" applyFont="1" applyFill="1" applyBorder="1" applyAlignment="1">
      <alignment horizontal="center" vertical="center" wrapText="1"/>
    </xf>
    <xf numFmtId="0" fontId="67" fillId="55" borderId="28" xfId="0" applyFont="1" applyFill="1" applyBorder="1" applyAlignment="1">
      <alignment horizontal="center" vertical="center" wrapText="1"/>
    </xf>
    <xf numFmtId="0" fontId="67" fillId="55" borderId="21" xfId="0" applyFont="1" applyFill="1" applyBorder="1" applyAlignment="1">
      <alignment horizontal="center" vertical="center" wrapText="1"/>
    </xf>
    <xf numFmtId="0" fontId="67" fillId="55" borderId="20" xfId="0" applyFont="1" applyFill="1" applyBorder="1" applyAlignment="1">
      <alignment horizontal="center" vertical="center" wrapText="1"/>
    </xf>
    <xf numFmtId="0" fontId="67" fillId="59" borderId="29" xfId="0" applyFont="1" applyFill="1" applyBorder="1" applyAlignment="1">
      <alignment horizontal="center" vertical="center" wrapText="1"/>
    </xf>
    <xf numFmtId="0" fontId="67" fillId="60" borderId="29" xfId="0" applyFont="1" applyFill="1" applyBorder="1" applyAlignment="1">
      <alignment horizontal="center" vertical="center"/>
    </xf>
    <xf numFmtId="0" fontId="67" fillId="60" borderId="28" xfId="0" applyFont="1" applyFill="1" applyBorder="1" applyAlignment="1">
      <alignment horizontal="center" vertical="center"/>
    </xf>
    <xf numFmtId="0" fontId="67" fillId="60" borderId="27" xfId="0" applyFont="1" applyFill="1" applyBorder="1" applyAlignment="1">
      <alignment horizontal="center" vertical="center"/>
    </xf>
    <xf numFmtId="0" fontId="67" fillId="60" borderId="21" xfId="0" applyFont="1" applyFill="1" applyBorder="1" applyAlignment="1">
      <alignment horizontal="center" vertical="center"/>
    </xf>
    <xf numFmtId="0" fontId="67" fillId="60" borderId="20" xfId="0" applyFont="1" applyFill="1" applyBorder="1" applyAlignment="1">
      <alignment horizontal="center" vertical="center"/>
    </xf>
    <xf numFmtId="0" fontId="67" fillId="60" borderId="19" xfId="0" applyFont="1" applyFill="1" applyBorder="1" applyAlignment="1">
      <alignment horizontal="center" vertical="center"/>
    </xf>
    <xf numFmtId="0" fontId="67" fillId="55" borderId="28" xfId="0" applyFont="1" applyFill="1" applyBorder="1" applyAlignment="1">
      <alignment horizontal="center" vertical="center"/>
    </xf>
    <xf numFmtId="0" fontId="67" fillId="55" borderId="21" xfId="0" applyFont="1" applyFill="1" applyBorder="1" applyAlignment="1">
      <alignment horizontal="center" vertical="center"/>
    </xf>
    <xf numFmtId="0" fontId="67" fillId="55" borderId="20" xfId="0" applyFont="1" applyFill="1" applyBorder="1" applyAlignment="1">
      <alignment horizontal="center" vertical="center"/>
    </xf>
    <xf numFmtId="0" fontId="67" fillId="59" borderId="28" xfId="0" applyFont="1" applyFill="1" applyBorder="1" applyAlignment="1">
      <alignment horizontal="center" vertical="center" wrapText="1"/>
    </xf>
    <xf numFmtId="0" fontId="67" fillId="59" borderId="27" xfId="0" applyFont="1" applyFill="1" applyBorder="1" applyAlignment="1">
      <alignment horizontal="center" vertical="center" wrapText="1"/>
    </xf>
    <xf numFmtId="0" fontId="67" fillId="59" borderId="21" xfId="0" applyFont="1" applyFill="1" applyBorder="1" applyAlignment="1">
      <alignment horizontal="center" vertical="center" wrapText="1"/>
    </xf>
    <xf numFmtId="0" fontId="67" fillId="59" borderId="20" xfId="0" applyFont="1" applyFill="1" applyBorder="1" applyAlignment="1">
      <alignment horizontal="center" vertical="center" wrapText="1"/>
    </xf>
    <xf numFmtId="0" fontId="67" fillId="59" borderId="19" xfId="0" applyFont="1" applyFill="1" applyBorder="1" applyAlignment="1">
      <alignment horizontal="center" vertical="center" wrapText="1"/>
    </xf>
    <xf numFmtId="0" fontId="67" fillId="60" borderId="29" xfId="0" applyFont="1" applyFill="1" applyBorder="1" applyAlignment="1">
      <alignment horizontal="center" vertical="center" wrapText="1"/>
    </xf>
    <xf numFmtId="0" fontId="67" fillId="60" borderId="28" xfId="0" applyFont="1" applyFill="1" applyBorder="1" applyAlignment="1">
      <alignment horizontal="center" vertical="center" wrapText="1"/>
    </xf>
    <xf numFmtId="0" fontId="67" fillId="60" borderId="27" xfId="0" applyFont="1" applyFill="1" applyBorder="1" applyAlignment="1">
      <alignment horizontal="center" vertical="center" wrapText="1"/>
    </xf>
    <xf numFmtId="0" fontId="67" fillId="60" borderId="21" xfId="0" applyFont="1" applyFill="1" applyBorder="1" applyAlignment="1">
      <alignment horizontal="center" vertical="center" wrapText="1"/>
    </xf>
    <xf numFmtId="0" fontId="67" fillId="60" borderId="20" xfId="0" applyFont="1" applyFill="1" applyBorder="1" applyAlignment="1">
      <alignment horizontal="center" vertical="center" wrapText="1"/>
    </xf>
    <xf numFmtId="0" fontId="67" fillId="60" borderId="19" xfId="0" applyFont="1" applyFill="1" applyBorder="1" applyAlignment="1">
      <alignment horizontal="center" vertical="center" wrapText="1"/>
    </xf>
    <xf numFmtId="0" fontId="67" fillId="54" borderId="29" xfId="0" applyFont="1" applyFill="1" applyBorder="1" applyAlignment="1">
      <alignment horizontal="center" vertical="center" wrapText="1"/>
    </xf>
    <xf numFmtId="0" fontId="67" fillId="54" borderId="28" xfId="0" applyFont="1" applyFill="1" applyBorder="1" applyAlignment="1">
      <alignment horizontal="center" vertical="center" wrapText="1"/>
    </xf>
    <xf numFmtId="0" fontId="67" fillId="54" borderId="27" xfId="0" applyFont="1" applyFill="1" applyBorder="1" applyAlignment="1">
      <alignment horizontal="center" vertical="center" wrapText="1"/>
    </xf>
    <xf numFmtId="0" fontId="67" fillId="54" borderId="21" xfId="0" applyFont="1" applyFill="1" applyBorder="1" applyAlignment="1">
      <alignment horizontal="center" vertical="center" wrapText="1"/>
    </xf>
    <xf numFmtId="0" fontId="67" fillId="54" borderId="20" xfId="0" applyFont="1" applyFill="1" applyBorder="1" applyAlignment="1">
      <alignment horizontal="center" vertical="center" wrapText="1"/>
    </xf>
    <xf numFmtId="0" fontId="67" fillId="54" borderId="19" xfId="0" applyFont="1" applyFill="1" applyBorder="1" applyAlignment="1">
      <alignment horizontal="center" vertical="center" wrapText="1"/>
    </xf>
    <xf numFmtId="0" fontId="67" fillId="12" borderId="33" xfId="0" quotePrefix="1" applyFont="1" applyFill="1" applyBorder="1" applyAlignment="1">
      <alignment horizontal="center" vertical="center"/>
    </xf>
    <xf numFmtId="0" fontId="67" fillId="12" borderId="33" xfId="0" applyFont="1" applyFill="1" applyBorder="1" applyAlignment="1">
      <alignment horizontal="center" vertical="center"/>
    </xf>
    <xf numFmtId="0" fontId="67" fillId="45" borderId="33" xfId="0" quotePrefix="1" applyFont="1" applyFill="1" applyBorder="1" applyAlignment="1">
      <alignment horizontal="center" vertical="center"/>
    </xf>
    <xf numFmtId="0" fontId="67" fillId="45" borderId="33" xfId="0" applyFont="1" applyFill="1" applyBorder="1" applyAlignment="1">
      <alignment horizontal="center" vertical="center"/>
    </xf>
    <xf numFmtId="0" fontId="67" fillId="6" borderId="33" xfId="0" quotePrefix="1" applyFont="1" applyFill="1" applyBorder="1" applyAlignment="1">
      <alignment horizontal="center" vertical="center"/>
    </xf>
    <xf numFmtId="0" fontId="67" fillId="6" borderId="33" xfId="0" applyFont="1" applyFill="1" applyBorder="1" applyAlignment="1">
      <alignment horizontal="center" vertical="center"/>
    </xf>
    <xf numFmtId="0" fontId="67" fillId="0" borderId="33" xfId="0" applyFont="1" applyBorder="1" applyAlignment="1">
      <alignment horizontal="center" vertical="center"/>
    </xf>
    <xf numFmtId="0" fontId="67" fillId="0" borderId="33" xfId="0" applyNumberFormat="1" applyFont="1" applyBorder="1" applyAlignment="1">
      <alignment horizontal="center" vertical="center"/>
    </xf>
    <xf numFmtId="0" fontId="67" fillId="8" borderId="33" xfId="0" quotePrefix="1" applyFont="1" applyFill="1" applyBorder="1" applyAlignment="1">
      <alignment horizontal="center" vertical="center"/>
    </xf>
    <xf numFmtId="0" fontId="67" fillId="8" borderId="33" xfId="0" applyFont="1" applyFill="1" applyBorder="1" applyAlignment="1">
      <alignment horizontal="center" vertical="center"/>
    </xf>
    <xf numFmtId="49" fontId="67" fillId="0" borderId="33" xfId="0" applyNumberFormat="1" applyFont="1" applyBorder="1" applyAlignment="1">
      <alignment horizontal="center" vertical="center"/>
    </xf>
    <xf numFmtId="0" fontId="67" fillId="0" borderId="33" xfId="0" applyFont="1" applyBorder="1" applyAlignment="1"/>
    <xf numFmtId="0" fontId="67" fillId="0" borderId="33" xfId="0" applyFont="1" applyFill="1" applyBorder="1" applyAlignment="1">
      <alignment horizontal="center" vertical="center"/>
    </xf>
    <xf numFmtId="0" fontId="67" fillId="58" borderId="33" xfId="0" applyFont="1" applyFill="1" applyBorder="1" applyAlignment="1">
      <alignment horizontal="center" vertical="center"/>
    </xf>
    <xf numFmtId="0" fontId="67" fillId="34" borderId="33" xfId="0" applyFont="1" applyFill="1" applyBorder="1" applyAlignment="1">
      <alignment horizontal="center" vertical="center"/>
    </xf>
    <xf numFmtId="0" fontId="67" fillId="61" borderId="33" xfId="0" applyFont="1" applyFill="1" applyBorder="1" applyAlignment="1">
      <alignment horizontal="center" vertical="center"/>
    </xf>
    <xf numFmtId="0" fontId="67" fillId="34" borderId="33" xfId="0" applyFont="1" applyFill="1" applyBorder="1" applyAlignment="1"/>
    <xf numFmtId="0" fontId="67" fillId="34" borderId="89" xfId="0" applyFont="1" applyFill="1" applyBorder="1" applyAlignment="1">
      <alignment horizontal="center" vertical="center"/>
    </xf>
    <xf numFmtId="0" fontId="67" fillId="58" borderId="30" xfId="0" applyFont="1" applyFill="1" applyBorder="1" applyAlignment="1">
      <alignment horizontal="center" vertical="center"/>
    </xf>
    <xf numFmtId="0" fontId="67" fillId="0" borderId="246" xfId="0" applyFont="1" applyBorder="1" applyAlignment="1">
      <alignment horizontal="center"/>
    </xf>
    <xf numFmtId="0" fontId="67" fillId="0" borderId="105" xfId="0" applyFont="1" applyBorder="1" applyAlignment="1">
      <alignment horizontal="center"/>
    </xf>
    <xf numFmtId="0" fontId="67" fillId="0" borderId="254" xfId="0" applyFont="1" applyBorder="1" applyAlignment="1"/>
    <xf numFmtId="0" fontId="67" fillId="0" borderId="255" xfId="0" applyFont="1" applyBorder="1" applyAlignment="1"/>
    <xf numFmtId="0" fontId="67" fillId="0" borderId="256" xfId="0" applyFont="1" applyBorder="1" applyAlignment="1"/>
    <xf numFmtId="0" fontId="67" fillId="0" borderId="257" xfId="0" applyFont="1" applyBorder="1" applyAlignment="1"/>
    <xf numFmtId="0" fontId="67" fillId="0" borderId="80" xfId="0" applyFont="1" applyBorder="1" applyAlignment="1"/>
    <xf numFmtId="0" fontId="67" fillId="0" borderId="258" xfId="0" applyFont="1" applyBorder="1" applyAlignment="1"/>
    <xf numFmtId="0" fontId="67" fillId="0" borderId="259" xfId="0" applyFont="1" applyBorder="1" applyAlignment="1"/>
    <xf numFmtId="0" fontId="67" fillId="0" borderId="260" xfId="0" applyFont="1" applyBorder="1" applyAlignment="1"/>
    <xf numFmtId="0" fontId="67" fillId="0" borderId="89" xfId="0" applyFont="1" applyBorder="1" applyAlignment="1"/>
    <xf numFmtId="0" fontId="67" fillId="0" borderId="79" xfId="0" applyFont="1" applyBorder="1" applyAlignment="1"/>
    <xf numFmtId="0" fontId="67" fillId="0" borderId="261" xfId="0" applyFont="1" applyBorder="1" applyAlignment="1"/>
    <xf numFmtId="0" fontId="67" fillId="0" borderId="89" xfId="0" quotePrefix="1" applyFont="1" applyBorder="1" applyAlignment="1"/>
    <xf numFmtId="0" fontId="67" fillId="0" borderId="81" xfId="0" applyFont="1" applyBorder="1" applyAlignment="1"/>
    <xf numFmtId="0" fontId="67" fillId="0" borderId="82" xfId="0" applyFont="1" applyBorder="1" applyAlignment="1"/>
    <xf numFmtId="0" fontId="67" fillId="0" borderId="137" xfId="0" quotePrefix="1" applyFont="1" applyBorder="1" applyAlignment="1"/>
    <xf numFmtId="0" fontId="67" fillId="0" borderId="137" xfId="0" applyFont="1" applyBorder="1" applyAlignment="1"/>
    <xf numFmtId="0" fontId="67" fillId="0" borderId="83" xfId="0" applyFont="1" applyBorder="1" applyAlignment="1"/>
    <xf numFmtId="0" fontId="67" fillId="0" borderId="76" xfId="0" applyFont="1" applyBorder="1" applyAlignment="1"/>
    <xf numFmtId="0" fontId="67" fillId="0" borderId="77" xfId="0" applyFont="1" applyBorder="1" applyAlignment="1"/>
    <xf numFmtId="0" fontId="67" fillId="0" borderId="88" xfId="0" applyFont="1" applyBorder="1" applyAlignment="1"/>
    <xf numFmtId="0" fontId="67" fillId="0" borderId="78" xfId="0" applyFont="1" applyBorder="1" applyAlignment="1"/>
    <xf numFmtId="0" fontId="67" fillId="0" borderId="87" xfId="0" applyFont="1" applyBorder="1" applyAlignment="1"/>
    <xf numFmtId="0" fontId="67" fillId="0" borderId="30" xfId="0" applyFont="1" applyBorder="1" applyAlignment="1"/>
    <xf numFmtId="0" fontId="67" fillId="0" borderId="109" xfId="0" applyFont="1" applyBorder="1" applyAlignment="1"/>
    <xf numFmtId="0" fontId="67" fillId="0" borderId="97" xfId="0" applyFont="1" applyBorder="1" applyAlignment="1"/>
    <xf numFmtId="0" fontId="67" fillId="0" borderId="88" xfId="0" quotePrefix="1" applyFont="1" applyBorder="1" applyAlignment="1"/>
    <xf numFmtId="0" fontId="67" fillId="0" borderId="257" xfId="0" applyFont="1" applyBorder="1" applyAlignment="1">
      <alignment wrapText="1"/>
    </xf>
    <xf numFmtId="0" fontId="67" fillId="0" borderId="98" xfId="0" applyFont="1" applyBorder="1" applyAlignment="1"/>
    <xf numFmtId="0" fontId="67" fillId="0" borderId="262" xfId="0" applyFont="1" applyBorder="1" applyAlignment="1"/>
    <xf numFmtId="0" fontId="67" fillId="0" borderId="151" xfId="0" applyFont="1" applyBorder="1" applyAlignment="1">
      <alignment horizontal="center"/>
    </xf>
    <xf numFmtId="0" fontId="67" fillId="0" borderId="263" xfId="0" applyFont="1" applyBorder="1" applyAlignment="1"/>
    <xf numFmtId="0" fontId="67" fillId="0" borderId="264" xfId="0" applyFont="1" applyBorder="1" applyAlignment="1"/>
    <xf numFmtId="0" fontId="67" fillId="0" borderId="265" xfId="0" applyFont="1" applyBorder="1" applyAlignment="1"/>
    <xf numFmtId="0" fontId="67" fillId="0" borderId="262" xfId="0" quotePrefix="1" applyFont="1" applyBorder="1" applyAlignment="1"/>
    <xf numFmtId="0" fontId="67" fillId="34" borderId="33" xfId="0" applyFont="1" applyFill="1" applyBorder="1" applyAlignment="1">
      <alignment horizontal="center" vertical="center" wrapText="1"/>
    </xf>
    <xf numFmtId="49" fontId="67" fillId="0" borderId="30" xfId="0" applyNumberFormat="1" applyFont="1" applyBorder="1" applyAlignment="1">
      <alignment horizontal="center" vertical="center"/>
    </xf>
    <xf numFmtId="0" fontId="67" fillId="0" borderId="77" xfId="0" applyFont="1" applyFill="1" applyBorder="1" applyAlignment="1"/>
    <xf numFmtId="0" fontId="67" fillId="0" borderId="78" xfId="0" applyFont="1" applyFill="1" applyBorder="1" applyAlignment="1"/>
    <xf numFmtId="0" fontId="67" fillId="0" borderId="83" xfId="0" applyFont="1" applyFill="1" applyBorder="1" applyAlignment="1"/>
    <xf numFmtId="0" fontId="67" fillId="0" borderId="80" xfId="0" applyFont="1" applyFill="1" applyBorder="1" applyAlignment="1"/>
    <xf numFmtId="0" fontId="1" fillId="6" borderId="142" xfId="716" applyFont="1" applyFill="1" applyBorder="1" applyAlignment="1">
      <alignment vertical="top"/>
    </xf>
    <xf numFmtId="0" fontId="1" fillId="6" borderId="108" xfId="716" applyFont="1" applyFill="1" applyBorder="1" applyAlignment="1">
      <alignment vertical="top"/>
    </xf>
    <xf numFmtId="0" fontId="1" fillId="10" borderId="108" xfId="716" applyFont="1" applyFill="1" applyBorder="1" applyAlignment="1">
      <alignment vertical="top"/>
    </xf>
    <xf numFmtId="0" fontId="67" fillId="63" borderId="29" xfId="0" applyFont="1" applyFill="1" applyBorder="1" applyAlignment="1">
      <alignment horizontal="center" wrapText="1"/>
    </xf>
    <xf numFmtId="0" fontId="67" fillId="63" borderId="28" xfId="0" applyFont="1" applyFill="1" applyBorder="1" applyAlignment="1">
      <alignment horizontal="center" wrapText="1"/>
    </xf>
    <xf numFmtId="0" fontId="67" fillId="63" borderId="27" xfId="0" applyFont="1" applyFill="1" applyBorder="1" applyAlignment="1">
      <alignment horizontal="center" wrapText="1"/>
    </xf>
    <xf numFmtId="0" fontId="67" fillId="63" borderId="21" xfId="0" applyFont="1" applyFill="1" applyBorder="1" applyAlignment="1">
      <alignment horizontal="center" wrapText="1"/>
    </xf>
    <xf numFmtId="0" fontId="67" fillId="63" borderId="20" xfId="0" applyFont="1" applyFill="1" applyBorder="1" applyAlignment="1">
      <alignment horizontal="center" wrapText="1"/>
    </xf>
    <xf numFmtId="0" fontId="67" fillId="63" borderId="19" xfId="0" applyFont="1" applyFill="1" applyBorder="1" applyAlignment="1">
      <alignment horizontal="center" wrapText="1"/>
    </xf>
    <xf numFmtId="0" fontId="67" fillId="68" borderId="29" xfId="0" applyFont="1" applyFill="1" applyBorder="1" applyAlignment="1">
      <alignment horizontal="center" wrapText="1"/>
    </xf>
    <xf numFmtId="0" fontId="67" fillId="68" borderId="28" xfId="0" applyFont="1" applyFill="1" applyBorder="1" applyAlignment="1">
      <alignment horizontal="center" wrapText="1"/>
    </xf>
    <xf numFmtId="0" fontId="67" fillId="68" borderId="27" xfId="0" applyFont="1" applyFill="1" applyBorder="1" applyAlignment="1">
      <alignment horizontal="center" wrapText="1"/>
    </xf>
    <xf numFmtId="0" fontId="67" fillId="68" borderId="21" xfId="0" applyFont="1" applyFill="1" applyBorder="1" applyAlignment="1">
      <alignment horizontal="center" wrapText="1"/>
    </xf>
    <xf numFmtId="0" fontId="67" fillId="68" borderId="20" xfId="0" applyFont="1" applyFill="1" applyBorder="1" applyAlignment="1">
      <alignment horizontal="center" wrapText="1"/>
    </xf>
    <xf numFmtId="0" fontId="67" fillId="68" borderId="19" xfId="0" applyFont="1" applyFill="1" applyBorder="1" applyAlignment="1">
      <alignment horizontal="center" wrapText="1"/>
    </xf>
  </cellXfs>
  <cellStyles count="760">
    <cellStyle name="_A2_HGX-WIP-0701" xfId="1" xr:uid="{00000000-0005-0000-0000-000000000000}"/>
    <cellStyle name="_A2_HGX-WIP-0701 2" xfId="2" xr:uid="{00000000-0005-0000-0000-000001000000}"/>
    <cellStyle name="_A2_HGX-WIP-0701_AXI 64-128 UpSizer" xfId="3" xr:uid="{00000000-0005-0000-0000-000002000000}"/>
    <cellStyle name="_A2_HGX-WIP-0701_AXI 64-128 UpSizer 2" xfId="4" xr:uid="{00000000-0005-0000-0000-000003000000}"/>
    <cellStyle name="_A2_HGX-WIP-0701_AXI-AHB" xfId="5" xr:uid="{00000000-0005-0000-0000-000004000000}"/>
    <cellStyle name="_A2_HGX-WIP-0701_AXI-AHB 2" xfId="6" xr:uid="{00000000-0005-0000-0000-000005000000}"/>
    <cellStyle name="_A2_HGX-WIP-0701_SHwy-AXI" xfId="7" xr:uid="{00000000-0005-0000-0000-000006000000}"/>
    <cellStyle name="_A2_HGX-WIP-0701_SHwy-AXI 2" xfId="8" xr:uid="{00000000-0005-0000-0000-000007000000}"/>
    <cellStyle name="_MD向けPD補償提案070723" xfId="9" xr:uid="{00000000-0005-0000-0000-000008000000}"/>
    <cellStyle name="_SBU(2006)TTL CHIP REV" xfId="10" xr:uid="{00000000-0005-0000-0000-000009000000}"/>
    <cellStyle name="_SBU(2006)TTL CHIP REV 2" xfId="11" xr:uid="{00000000-0005-0000-0000-00000A000000}"/>
    <cellStyle name="_SBU(2006)TTL CHIP REV_AXI 64-128 UpSizer" xfId="12" xr:uid="{00000000-0005-0000-0000-00000B000000}"/>
    <cellStyle name="_SBU(2006)TTL CHIP REV_AXI 64-128 UpSizer 2" xfId="13" xr:uid="{00000000-0005-0000-0000-00000C000000}"/>
    <cellStyle name="_SBU(2006)TTL CHIP REV_AXI-AHB" xfId="14" xr:uid="{00000000-0005-0000-0000-00000D000000}"/>
    <cellStyle name="_SBU(2006)TTL CHIP REV_AXI-AHB 2" xfId="15" xr:uid="{00000000-0005-0000-0000-00000E000000}"/>
    <cellStyle name="_SBU(2006)TTL CHIP REV_SHwy-AXI" xfId="16" xr:uid="{00000000-0005-0000-0000-00000F000000}"/>
    <cellStyle name="_SBU(2006)TTL CHIP REV_SHwy-AXI 2" xfId="17" xr:uid="{00000000-0005-0000-0000-000010000000}"/>
    <cellStyle name="・" xfId="18" xr:uid="{00000000-0005-0000-0000-000011000000}"/>
    <cellStyle name="⩲bᕴ⪂bᖤ⪒bᗜ⪢bᘘ⪲bᙜ⫂bᚌ⫒bᛄ⫢bᛴ⫲bᜬ⬂bⲈ⬒bⲼ⬢b⳴⬲bⴴ⭂bⵘ⭒b᝜⭢bឌ⭲bូ⮂b៴⮒b᠔⮢bⶄ⮲bⶠ⯂bⷐ⯒b⸈⯢b⹄⯲b⹨Ⰲb⺘Ⱂb⻌Ⱒb⻴ⰲb⼠ⱂb䔜ⱒb䕘Ɫb䖘Ⱳb䗠Ⲃb䘬Ⲓb⽐Ⲣb⾐Ⲳb⿘Ⳃb〘ⳒbだⳢb䚀Ⳳb䛄ⴂb䜌ⴒb䝜ⴢb䞄ⴲb䞸ⵂb䟰ⵒb䠰ⵢb䡴⵲b䣀ⶂb彤ⶒb徤ⶢb応ⶲb怜䞄ⴲb䞸ⵂb䟰ⵒb䠰ⵢb䡴⵲b䣀ⶂb彤ⶒb徤ⶢb応ⶲbƜ_x0002_" xfId="19" xr:uid="{00000000-0005-0000-0000-000012000000}"/>
    <cellStyle name="⨂bᔜ⨒b_x000c_⨢b ⨲b&lt;⩂bP⩒bl⩢bᕈ⩲bᕴ⪂bᖤ⪒bᗜ⪢bᘘ⪲bᙜ⫂bᚌ⫒bᛄ⫢bᛴ⫲bᜬ⬂bⲈ⬒bⲼ⬢b⳴⬲bⴴ⭂bⵘ⭒b᝜⭢bឌ⭲bូ⮂b៴⮒b᠔⮢bⶄ⮲bⶠ⯂bⷐ⯒b⸈⯢b⹄⯲b⹨Ⰲb⺘Ⱂb⻌Ⱒb⻴ⰲb⼠ⱂb䔜ⱒb䕘Ɫb䖘Ⱳb䗠Ⲃb䘬Ⲓb⽐Ⲣb⾐Ⲳb⿘Ⳃb〘ⳒbだⳢb䚀Ⳳb䛄ⴂb䜌ⴒb䝜ⴢb䞄ⴲb䞸ⵂb䟰ⵒb䠰ⵢb䡴⵲b䣀ⶂb彤ⶒb徤ⶢb応ⶲb怜䞄ⴲb䞸ⵂb䟰ⵒb䠰" xfId="20" xr:uid="{00000000-0005-0000-0000-000013000000}"/>
    <cellStyle name="20% - Accent1" xfId="21" xr:uid="{00000000-0005-0000-0000-000014000000}"/>
    <cellStyle name="20% - Accent1 2" xfId="22" xr:uid="{00000000-0005-0000-0000-000015000000}"/>
    <cellStyle name="20% - Accent1 3" xfId="23" xr:uid="{00000000-0005-0000-0000-000016000000}"/>
    <cellStyle name="20% - Accent1 4" xfId="24" xr:uid="{00000000-0005-0000-0000-000017000000}"/>
    <cellStyle name="20% - Accent1 5" xfId="25" xr:uid="{00000000-0005-0000-0000-000018000000}"/>
    <cellStyle name="20% - Accent2" xfId="26" xr:uid="{00000000-0005-0000-0000-000019000000}"/>
    <cellStyle name="20% - Accent2 2" xfId="27" xr:uid="{00000000-0005-0000-0000-00001A000000}"/>
    <cellStyle name="20% - Accent2 3" xfId="28" xr:uid="{00000000-0005-0000-0000-00001B000000}"/>
    <cellStyle name="20% - Accent2 4" xfId="29" xr:uid="{00000000-0005-0000-0000-00001C000000}"/>
    <cellStyle name="20% - Accent2 5" xfId="30" xr:uid="{00000000-0005-0000-0000-00001D000000}"/>
    <cellStyle name="20% - Accent3" xfId="31" xr:uid="{00000000-0005-0000-0000-00001E000000}"/>
    <cellStyle name="20% - Accent3 2" xfId="32" xr:uid="{00000000-0005-0000-0000-00001F000000}"/>
    <cellStyle name="20% - Accent3 3" xfId="33" xr:uid="{00000000-0005-0000-0000-000020000000}"/>
    <cellStyle name="20% - Accent3 4" xfId="34" xr:uid="{00000000-0005-0000-0000-000021000000}"/>
    <cellStyle name="20% - Accent3 5" xfId="35" xr:uid="{00000000-0005-0000-0000-000022000000}"/>
    <cellStyle name="20% - Accent4" xfId="36" xr:uid="{00000000-0005-0000-0000-000023000000}"/>
    <cellStyle name="20% - Accent4 2" xfId="37" xr:uid="{00000000-0005-0000-0000-000024000000}"/>
    <cellStyle name="20% - Accent4 3" xfId="38" xr:uid="{00000000-0005-0000-0000-000025000000}"/>
    <cellStyle name="20% - Accent4 4" xfId="39" xr:uid="{00000000-0005-0000-0000-000026000000}"/>
    <cellStyle name="20% - Accent4 5" xfId="40" xr:uid="{00000000-0005-0000-0000-000027000000}"/>
    <cellStyle name="20% - Accent5" xfId="41" xr:uid="{00000000-0005-0000-0000-000028000000}"/>
    <cellStyle name="20% - Accent5 2" xfId="42" xr:uid="{00000000-0005-0000-0000-000029000000}"/>
    <cellStyle name="20% - Accent5 3" xfId="43" xr:uid="{00000000-0005-0000-0000-00002A000000}"/>
    <cellStyle name="20% - Accent5 4" xfId="44" xr:uid="{00000000-0005-0000-0000-00002B000000}"/>
    <cellStyle name="20% - Accent5 5" xfId="45" xr:uid="{00000000-0005-0000-0000-00002C000000}"/>
    <cellStyle name="20% - Accent6" xfId="46" xr:uid="{00000000-0005-0000-0000-00002D000000}"/>
    <cellStyle name="20% - Accent6 2" xfId="47" xr:uid="{00000000-0005-0000-0000-00002E000000}"/>
    <cellStyle name="20% - Accent6 3" xfId="48" xr:uid="{00000000-0005-0000-0000-00002F000000}"/>
    <cellStyle name="20% - Accent6 4" xfId="49" xr:uid="{00000000-0005-0000-0000-000030000000}"/>
    <cellStyle name="20% - Accent6 5" xfId="50" xr:uid="{00000000-0005-0000-0000-000031000000}"/>
    <cellStyle name="20% - アクセント 1" xfId="51" builtinId="30" customBuiltin="1"/>
    <cellStyle name="20% - アクセント 1 2" xfId="52" xr:uid="{00000000-0005-0000-0000-000033000000}"/>
    <cellStyle name="20% - アクセント 1 2 2" xfId="53" xr:uid="{00000000-0005-0000-0000-000034000000}"/>
    <cellStyle name="20% - アクセント 1 3" xfId="54" xr:uid="{00000000-0005-0000-0000-000035000000}"/>
    <cellStyle name="20% - アクセント 1 4" xfId="55" xr:uid="{00000000-0005-0000-0000-000036000000}"/>
    <cellStyle name="20% - アクセント 1 5" xfId="56" xr:uid="{00000000-0005-0000-0000-000037000000}"/>
    <cellStyle name="20% - アクセント 2" xfId="57" builtinId="34" customBuiltin="1"/>
    <cellStyle name="20% - アクセント 2 2" xfId="58" xr:uid="{00000000-0005-0000-0000-000039000000}"/>
    <cellStyle name="20% - アクセント 2 2 2" xfId="59" xr:uid="{00000000-0005-0000-0000-00003A000000}"/>
    <cellStyle name="20% - アクセント 2 3" xfId="60" xr:uid="{00000000-0005-0000-0000-00003B000000}"/>
    <cellStyle name="20% - アクセント 2 4" xfId="61" xr:uid="{00000000-0005-0000-0000-00003C000000}"/>
    <cellStyle name="20% - アクセント 2 5" xfId="62" xr:uid="{00000000-0005-0000-0000-00003D000000}"/>
    <cellStyle name="20% - アクセント 3" xfId="63" builtinId="38" customBuiltin="1"/>
    <cellStyle name="20% - アクセント 3 2" xfId="64" xr:uid="{00000000-0005-0000-0000-00003F000000}"/>
    <cellStyle name="20% - アクセント 3 2 2" xfId="65" xr:uid="{00000000-0005-0000-0000-000040000000}"/>
    <cellStyle name="20% - アクセント 3 3" xfId="66" xr:uid="{00000000-0005-0000-0000-000041000000}"/>
    <cellStyle name="20% - アクセント 3 4" xfId="67" xr:uid="{00000000-0005-0000-0000-000042000000}"/>
    <cellStyle name="20% - アクセント 3 5" xfId="68" xr:uid="{00000000-0005-0000-0000-000043000000}"/>
    <cellStyle name="20% - アクセント 4" xfId="69" builtinId="42" customBuiltin="1"/>
    <cellStyle name="20% - アクセント 4 2" xfId="70" xr:uid="{00000000-0005-0000-0000-000045000000}"/>
    <cellStyle name="20% - アクセント 4 2 2" xfId="71" xr:uid="{00000000-0005-0000-0000-000046000000}"/>
    <cellStyle name="20% - アクセント 4 3" xfId="72" xr:uid="{00000000-0005-0000-0000-000047000000}"/>
    <cellStyle name="20% - アクセント 4 4" xfId="73" xr:uid="{00000000-0005-0000-0000-000048000000}"/>
    <cellStyle name="20% - アクセント 4 5" xfId="74" xr:uid="{00000000-0005-0000-0000-000049000000}"/>
    <cellStyle name="20% - アクセント 5" xfId="75" builtinId="46" customBuiltin="1"/>
    <cellStyle name="20% - アクセント 5 2" xfId="76" xr:uid="{00000000-0005-0000-0000-00004B000000}"/>
    <cellStyle name="20% - アクセント 5 2 2" xfId="77" xr:uid="{00000000-0005-0000-0000-00004C000000}"/>
    <cellStyle name="20% - アクセント 5 3" xfId="78" xr:uid="{00000000-0005-0000-0000-00004D000000}"/>
    <cellStyle name="20% - アクセント 5 4" xfId="79" xr:uid="{00000000-0005-0000-0000-00004E000000}"/>
    <cellStyle name="20% - アクセント 5 5" xfId="80" xr:uid="{00000000-0005-0000-0000-00004F000000}"/>
    <cellStyle name="20% - アクセント 6" xfId="81" builtinId="50" customBuiltin="1"/>
    <cellStyle name="20% - アクセント 6 2" xfId="82" xr:uid="{00000000-0005-0000-0000-000051000000}"/>
    <cellStyle name="20% - アクセント 6 2 2" xfId="83" xr:uid="{00000000-0005-0000-0000-000052000000}"/>
    <cellStyle name="20% - アクセント 6 3" xfId="84" xr:uid="{00000000-0005-0000-0000-000053000000}"/>
    <cellStyle name="20% - アクセント 6 4" xfId="85" xr:uid="{00000000-0005-0000-0000-000054000000}"/>
    <cellStyle name="20% - アクセント 6 5" xfId="86" xr:uid="{00000000-0005-0000-0000-000055000000}"/>
    <cellStyle name="40% - Accent1" xfId="87" xr:uid="{00000000-0005-0000-0000-000056000000}"/>
    <cellStyle name="40% - Accent1 2" xfId="88" xr:uid="{00000000-0005-0000-0000-000057000000}"/>
    <cellStyle name="40% - Accent1 3" xfId="89" xr:uid="{00000000-0005-0000-0000-000058000000}"/>
    <cellStyle name="40% - Accent1 4" xfId="90" xr:uid="{00000000-0005-0000-0000-000059000000}"/>
    <cellStyle name="40% - Accent1 5" xfId="91" xr:uid="{00000000-0005-0000-0000-00005A000000}"/>
    <cellStyle name="40% - Accent2" xfId="92" xr:uid="{00000000-0005-0000-0000-00005B000000}"/>
    <cellStyle name="40% - Accent2 2" xfId="93" xr:uid="{00000000-0005-0000-0000-00005C000000}"/>
    <cellStyle name="40% - Accent2 3" xfId="94" xr:uid="{00000000-0005-0000-0000-00005D000000}"/>
    <cellStyle name="40% - Accent2 4" xfId="95" xr:uid="{00000000-0005-0000-0000-00005E000000}"/>
    <cellStyle name="40% - Accent2 5" xfId="96" xr:uid="{00000000-0005-0000-0000-00005F000000}"/>
    <cellStyle name="40% - Accent3" xfId="97" xr:uid="{00000000-0005-0000-0000-000060000000}"/>
    <cellStyle name="40% - Accent3 2" xfId="98" xr:uid="{00000000-0005-0000-0000-000061000000}"/>
    <cellStyle name="40% - Accent3 3" xfId="99" xr:uid="{00000000-0005-0000-0000-000062000000}"/>
    <cellStyle name="40% - Accent3 4" xfId="100" xr:uid="{00000000-0005-0000-0000-000063000000}"/>
    <cellStyle name="40% - Accent3 5" xfId="101" xr:uid="{00000000-0005-0000-0000-000064000000}"/>
    <cellStyle name="40% - Accent4" xfId="102" xr:uid="{00000000-0005-0000-0000-000065000000}"/>
    <cellStyle name="40% - Accent4 2" xfId="103" xr:uid="{00000000-0005-0000-0000-000066000000}"/>
    <cellStyle name="40% - Accent4 3" xfId="104" xr:uid="{00000000-0005-0000-0000-000067000000}"/>
    <cellStyle name="40% - Accent4 4" xfId="105" xr:uid="{00000000-0005-0000-0000-000068000000}"/>
    <cellStyle name="40% - Accent4 5" xfId="106" xr:uid="{00000000-0005-0000-0000-000069000000}"/>
    <cellStyle name="40% - Accent5" xfId="107" xr:uid="{00000000-0005-0000-0000-00006A000000}"/>
    <cellStyle name="40% - Accent5 2" xfId="108" xr:uid="{00000000-0005-0000-0000-00006B000000}"/>
    <cellStyle name="40% - Accent5 3" xfId="109" xr:uid="{00000000-0005-0000-0000-00006C000000}"/>
    <cellStyle name="40% - Accent5 4" xfId="110" xr:uid="{00000000-0005-0000-0000-00006D000000}"/>
    <cellStyle name="40% - Accent5 5" xfId="111" xr:uid="{00000000-0005-0000-0000-00006E000000}"/>
    <cellStyle name="40% - Accent6" xfId="112" xr:uid="{00000000-0005-0000-0000-00006F000000}"/>
    <cellStyle name="40% - Accent6 2" xfId="113" xr:uid="{00000000-0005-0000-0000-000070000000}"/>
    <cellStyle name="40% - Accent6 3" xfId="114" xr:uid="{00000000-0005-0000-0000-000071000000}"/>
    <cellStyle name="40% - Accent6 4" xfId="115" xr:uid="{00000000-0005-0000-0000-000072000000}"/>
    <cellStyle name="40% - Accent6 5" xfId="116" xr:uid="{00000000-0005-0000-0000-000073000000}"/>
    <cellStyle name="40% - アクセント 1" xfId="117" builtinId="31" customBuiltin="1"/>
    <cellStyle name="40% - アクセント 1 2" xfId="118" xr:uid="{00000000-0005-0000-0000-000075000000}"/>
    <cellStyle name="40% - アクセント 1 2 2" xfId="119" xr:uid="{00000000-0005-0000-0000-000076000000}"/>
    <cellStyle name="40% - アクセント 1 3" xfId="120" xr:uid="{00000000-0005-0000-0000-000077000000}"/>
    <cellStyle name="40% - アクセント 1 4" xfId="121" xr:uid="{00000000-0005-0000-0000-000078000000}"/>
    <cellStyle name="40% - アクセント 1 5" xfId="122" xr:uid="{00000000-0005-0000-0000-000079000000}"/>
    <cellStyle name="40% - アクセント 2" xfId="123" builtinId="35" customBuiltin="1"/>
    <cellStyle name="40% - アクセント 2 2" xfId="124" xr:uid="{00000000-0005-0000-0000-00007B000000}"/>
    <cellStyle name="40% - アクセント 2 2 2" xfId="125" xr:uid="{00000000-0005-0000-0000-00007C000000}"/>
    <cellStyle name="40% - アクセント 2 3" xfId="126" xr:uid="{00000000-0005-0000-0000-00007D000000}"/>
    <cellStyle name="40% - アクセント 2 4" xfId="127" xr:uid="{00000000-0005-0000-0000-00007E000000}"/>
    <cellStyle name="40% - アクセント 2 5" xfId="128" xr:uid="{00000000-0005-0000-0000-00007F000000}"/>
    <cellStyle name="40% - アクセント 3" xfId="129" builtinId="39" customBuiltin="1"/>
    <cellStyle name="40% - アクセント 3 2" xfId="130" xr:uid="{00000000-0005-0000-0000-000081000000}"/>
    <cellStyle name="40% - アクセント 3 2 2" xfId="131" xr:uid="{00000000-0005-0000-0000-000082000000}"/>
    <cellStyle name="40% - アクセント 3 3" xfId="132" xr:uid="{00000000-0005-0000-0000-000083000000}"/>
    <cellStyle name="40% - アクセント 3 4" xfId="133" xr:uid="{00000000-0005-0000-0000-000084000000}"/>
    <cellStyle name="40% - アクセント 3 5" xfId="134" xr:uid="{00000000-0005-0000-0000-000085000000}"/>
    <cellStyle name="40% - アクセント 4" xfId="135" builtinId="43" customBuiltin="1"/>
    <cellStyle name="40% - アクセント 4 2" xfId="136" xr:uid="{00000000-0005-0000-0000-000087000000}"/>
    <cellStyle name="40% - アクセント 4 2 2" xfId="137" xr:uid="{00000000-0005-0000-0000-000088000000}"/>
    <cellStyle name="40% - アクセント 4 3" xfId="138" xr:uid="{00000000-0005-0000-0000-000089000000}"/>
    <cellStyle name="40% - アクセント 4 4" xfId="139" xr:uid="{00000000-0005-0000-0000-00008A000000}"/>
    <cellStyle name="40% - アクセント 4 5" xfId="140" xr:uid="{00000000-0005-0000-0000-00008B000000}"/>
    <cellStyle name="40% - アクセント 5" xfId="141" builtinId="47" customBuiltin="1"/>
    <cellStyle name="40% - アクセント 5 2" xfId="142" xr:uid="{00000000-0005-0000-0000-00008D000000}"/>
    <cellStyle name="40% - アクセント 5 2 2" xfId="143" xr:uid="{00000000-0005-0000-0000-00008E000000}"/>
    <cellStyle name="40% - アクセント 5 3" xfId="144" xr:uid="{00000000-0005-0000-0000-00008F000000}"/>
    <cellStyle name="40% - アクセント 5 4" xfId="145" xr:uid="{00000000-0005-0000-0000-000090000000}"/>
    <cellStyle name="40% - アクセント 5 5" xfId="146" xr:uid="{00000000-0005-0000-0000-000091000000}"/>
    <cellStyle name="40% - アクセント 6" xfId="147" builtinId="51" customBuiltin="1"/>
    <cellStyle name="40% - アクセント 6 2" xfId="148" xr:uid="{00000000-0005-0000-0000-000093000000}"/>
    <cellStyle name="40% - アクセント 6 2 2" xfId="149" xr:uid="{00000000-0005-0000-0000-000094000000}"/>
    <cellStyle name="40% - アクセント 6 3" xfId="150" xr:uid="{00000000-0005-0000-0000-000095000000}"/>
    <cellStyle name="40% - アクセント 6 4" xfId="151" xr:uid="{00000000-0005-0000-0000-000096000000}"/>
    <cellStyle name="40% - アクセント 6 5" xfId="152" xr:uid="{00000000-0005-0000-0000-000097000000}"/>
    <cellStyle name="60% - Accent1" xfId="153" xr:uid="{00000000-0005-0000-0000-000098000000}"/>
    <cellStyle name="60% - Accent1 2" xfId="154" xr:uid="{00000000-0005-0000-0000-000099000000}"/>
    <cellStyle name="60% - Accent1 3" xfId="155" xr:uid="{00000000-0005-0000-0000-00009A000000}"/>
    <cellStyle name="60% - Accent1 4" xfId="156" xr:uid="{00000000-0005-0000-0000-00009B000000}"/>
    <cellStyle name="60% - Accent1 5" xfId="157" xr:uid="{00000000-0005-0000-0000-00009C000000}"/>
    <cellStyle name="60% - Accent2" xfId="158" xr:uid="{00000000-0005-0000-0000-00009D000000}"/>
    <cellStyle name="60% - Accent2 2" xfId="159" xr:uid="{00000000-0005-0000-0000-00009E000000}"/>
    <cellStyle name="60% - Accent2 3" xfId="160" xr:uid="{00000000-0005-0000-0000-00009F000000}"/>
    <cellStyle name="60% - Accent2 4" xfId="161" xr:uid="{00000000-0005-0000-0000-0000A0000000}"/>
    <cellStyle name="60% - Accent2 5" xfId="162" xr:uid="{00000000-0005-0000-0000-0000A1000000}"/>
    <cellStyle name="60% - Accent3" xfId="163" xr:uid="{00000000-0005-0000-0000-0000A2000000}"/>
    <cellStyle name="60% - Accent3 2" xfId="164" xr:uid="{00000000-0005-0000-0000-0000A3000000}"/>
    <cellStyle name="60% - Accent3 3" xfId="165" xr:uid="{00000000-0005-0000-0000-0000A4000000}"/>
    <cellStyle name="60% - Accent3 4" xfId="166" xr:uid="{00000000-0005-0000-0000-0000A5000000}"/>
    <cellStyle name="60% - Accent3 5" xfId="167" xr:uid="{00000000-0005-0000-0000-0000A6000000}"/>
    <cellStyle name="60% - Accent4" xfId="168" xr:uid="{00000000-0005-0000-0000-0000A7000000}"/>
    <cellStyle name="60% - Accent4 2" xfId="169" xr:uid="{00000000-0005-0000-0000-0000A8000000}"/>
    <cellStyle name="60% - Accent4 3" xfId="170" xr:uid="{00000000-0005-0000-0000-0000A9000000}"/>
    <cellStyle name="60% - Accent4 4" xfId="171" xr:uid="{00000000-0005-0000-0000-0000AA000000}"/>
    <cellStyle name="60% - Accent4 5" xfId="172" xr:uid="{00000000-0005-0000-0000-0000AB000000}"/>
    <cellStyle name="60% - Accent5" xfId="173" xr:uid="{00000000-0005-0000-0000-0000AC000000}"/>
    <cellStyle name="60% - Accent5 2" xfId="174" xr:uid="{00000000-0005-0000-0000-0000AD000000}"/>
    <cellStyle name="60% - Accent5 3" xfId="175" xr:uid="{00000000-0005-0000-0000-0000AE000000}"/>
    <cellStyle name="60% - Accent5 4" xfId="176" xr:uid="{00000000-0005-0000-0000-0000AF000000}"/>
    <cellStyle name="60% - Accent5 5" xfId="177" xr:uid="{00000000-0005-0000-0000-0000B0000000}"/>
    <cellStyle name="60% - Accent6" xfId="178" xr:uid="{00000000-0005-0000-0000-0000B1000000}"/>
    <cellStyle name="60% - Accent6 2" xfId="179" xr:uid="{00000000-0005-0000-0000-0000B2000000}"/>
    <cellStyle name="60% - Accent6 3" xfId="180" xr:uid="{00000000-0005-0000-0000-0000B3000000}"/>
    <cellStyle name="60% - Accent6 4" xfId="181" xr:uid="{00000000-0005-0000-0000-0000B4000000}"/>
    <cellStyle name="60% - Accent6 5" xfId="182" xr:uid="{00000000-0005-0000-0000-0000B5000000}"/>
    <cellStyle name="60% - アクセント 1" xfId="183" builtinId="32" customBuiltin="1"/>
    <cellStyle name="60% - アクセント 1 2" xfId="184" xr:uid="{00000000-0005-0000-0000-0000B7000000}"/>
    <cellStyle name="60% - アクセント 1 2 2" xfId="185" xr:uid="{00000000-0005-0000-0000-0000B8000000}"/>
    <cellStyle name="60% - アクセント 1 3" xfId="186" xr:uid="{00000000-0005-0000-0000-0000B9000000}"/>
    <cellStyle name="60% - アクセント 1 4" xfId="187" xr:uid="{00000000-0005-0000-0000-0000BA000000}"/>
    <cellStyle name="60% - アクセント 1 5" xfId="188" xr:uid="{00000000-0005-0000-0000-0000BB000000}"/>
    <cellStyle name="60% - アクセント 2" xfId="189" builtinId="36" customBuiltin="1"/>
    <cellStyle name="60% - アクセント 2 2" xfId="190" xr:uid="{00000000-0005-0000-0000-0000BD000000}"/>
    <cellStyle name="60% - アクセント 2 2 2" xfId="191" xr:uid="{00000000-0005-0000-0000-0000BE000000}"/>
    <cellStyle name="60% - アクセント 2 3" xfId="192" xr:uid="{00000000-0005-0000-0000-0000BF000000}"/>
    <cellStyle name="60% - アクセント 2 4" xfId="193" xr:uid="{00000000-0005-0000-0000-0000C0000000}"/>
    <cellStyle name="60% - アクセント 2 5" xfId="194" xr:uid="{00000000-0005-0000-0000-0000C1000000}"/>
    <cellStyle name="60% - アクセント 3" xfId="195" builtinId="40" customBuiltin="1"/>
    <cellStyle name="60% - アクセント 3 2" xfId="196" xr:uid="{00000000-0005-0000-0000-0000C3000000}"/>
    <cellStyle name="60% - アクセント 3 2 2" xfId="197" xr:uid="{00000000-0005-0000-0000-0000C4000000}"/>
    <cellStyle name="60% - アクセント 3 3" xfId="198" xr:uid="{00000000-0005-0000-0000-0000C5000000}"/>
    <cellStyle name="60% - アクセント 3 4" xfId="199" xr:uid="{00000000-0005-0000-0000-0000C6000000}"/>
    <cellStyle name="60% - アクセント 3 5" xfId="200" xr:uid="{00000000-0005-0000-0000-0000C7000000}"/>
    <cellStyle name="60% - アクセント 4" xfId="201" builtinId="44" customBuiltin="1"/>
    <cellStyle name="60% - アクセント 4 2" xfId="202" xr:uid="{00000000-0005-0000-0000-0000C9000000}"/>
    <cellStyle name="60% - アクセント 4 2 2" xfId="203" xr:uid="{00000000-0005-0000-0000-0000CA000000}"/>
    <cellStyle name="60% - アクセント 4 3" xfId="204" xr:uid="{00000000-0005-0000-0000-0000CB000000}"/>
    <cellStyle name="60% - アクセント 4 4" xfId="205" xr:uid="{00000000-0005-0000-0000-0000CC000000}"/>
    <cellStyle name="60% - アクセント 4 5" xfId="206" xr:uid="{00000000-0005-0000-0000-0000CD000000}"/>
    <cellStyle name="60% - アクセント 5" xfId="207" builtinId="48" customBuiltin="1"/>
    <cellStyle name="60% - アクセント 5 2" xfId="208" xr:uid="{00000000-0005-0000-0000-0000CF000000}"/>
    <cellStyle name="60% - アクセント 5 2 2" xfId="209" xr:uid="{00000000-0005-0000-0000-0000D0000000}"/>
    <cellStyle name="60% - アクセント 5 3" xfId="210" xr:uid="{00000000-0005-0000-0000-0000D1000000}"/>
    <cellStyle name="60% - アクセント 5 4" xfId="211" xr:uid="{00000000-0005-0000-0000-0000D2000000}"/>
    <cellStyle name="60% - アクセント 5 5" xfId="212" xr:uid="{00000000-0005-0000-0000-0000D3000000}"/>
    <cellStyle name="60% - アクセント 6" xfId="213" builtinId="52" customBuiltin="1"/>
    <cellStyle name="60% - アクセント 6 2" xfId="214" xr:uid="{00000000-0005-0000-0000-0000D5000000}"/>
    <cellStyle name="60% - アクセント 6 2 2" xfId="215" xr:uid="{00000000-0005-0000-0000-0000D6000000}"/>
    <cellStyle name="60% - アクセント 6 3" xfId="216" xr:uid="{00000000-0005-0000-0000-0000D7000000}"/>
    <cellStyle name="60% - アクセント 6 4" xfId="217" xr:uid="{00000000-0005-0000-0000-0000D8000000}"/>
    <cellStyle name="60% - アクセント 6 5" xfId="218" xr:uid="{00000000-0005-0000-0000-0000D9000000}"/>
    <cellStyle name="a" xfId="219" xr:uid="{00000000-0005-0000-0000-0000DA000000}"/>
    <cellStyle name="a 2" xfId="220" xr:uid="{00000000-0005-0000-0000-0000DB000000}"/>
    <cellStyle name="a 3" xfId="221" xr:uid="{00000000-0005-0000-0000-0000DC000000}"/>
    <cellStyle name="a_AXI 64-128 UpSizer" xfId="222" xr:uid="{00000000-0005-0000-0000-0000DD000000}"/>
    <cellStyle name="a_AXI-AHB" xfId="223" xr:uid="{00000000-0005-0000-0000-0000DE000000}"/>
    <cellStyle name="a_AXI-AHB_SHwy-AXI" xfId="224" xr:uid="{00000000-0005-0000-0000-0000DF000000}"/>
    <cellStyle name="a_SHwy-AXI" xfId="225" xr:uid="{00000000-0005-0000-0000-0000E0000000}"/>
    <cellStyle name="Accent1" xfId="226" xr:uid="{00000000-0005-0000-0000-0000E1000000}"/>
    <cellStyle name="Accent1 2" xfId="227" xr:uid="{00000000-0005-0000-0000-0000E2000000}"/>
    <cellStyle name="Accent1 3" xfId="228" xr:uid="{00000000-0005-0000-0000-0000E3000000}"/>
    <cellStyle name="Accent1 4" xfId="229" xr:uid="{00000000-0005-0000-0000-0000E4000000}"/>
    <cellStyle name="Accent1 5" xfId="230" xr:uid="{00000000-0005-0000-0000-0000E5000000}"/>
    <cellStyle name="Accent2" xfId="231" xr:uid="{00000000-0005-0000-0000-0000E6000000}"/>
    <cellStyle name="Accent2 2" xfId="232" xr:uid="{00000000-0005-0000-0000-0000E7000000}"/>
    <cellStyle name="Accent2 3" xfId="233" xr:uid="{00000000-0005-0000-0000-0000E8000000}"/>
    <cellStyle name="Accent2 4" xfId="234" xr:uid="{00000000-0005-0000-0000-0000E9000000}"/>
    <cellStyle name="Accent2 5" xfId="235" xr:uid="{00000000-0005-0000-0000-0000EA000000}"/>
    <cellStyle name="Accent3" xfId="236" xr:uid="{00000000-0005-0000-0000-0000EB000000}"/>
    <cellStyle name="Accent3 2" xfId="237" xr:uid="{00000000-0005-0000-0000-0000EC000000}"/>
    <cellStyle name="Accent3 3" xfId="238" xr:uid="{00000000-0005-0000-0000-0000ED000000}"/>
    <cellStyle name="Accent3 4" xfId="239" xr:uid="{00000000-0005-0000-0000-0000EE000000}"/>
    <cellStyle name="Accent3 5" xfId="240" xr:uid="{00000000-0005-0000-0000-0000EF000000}"/>
    <cellStyle name="Accent4" xfId="241" xr:uid="{00000000-0005-0000-0000-0000F0000000}"/>
    <cellStyle name="Accent4 2" xfId="242" xr:uid="{00000000-0005-0000-0000-0000F1000000}"/>
    <cellStyle name="Accent4 3" xfId="243" xr:uid="{00000000-0005-0000-0000-0000F2000000}"/>
    <cellStyle name="Accent4 4" xfId="244" xr:uid="{00000000-0005-0000-0000-0000F3000000}"/>
    <cellStyle name="Accent4 5" xfId="245" xr:uid="{00000000-0005-0000-0000-0000F4000000}"/>
    <cellStyle name="Accent5" xfId="246" xr:uid="{00000000-0005-0000-0000-0000F5000000}"/>
    <cellStyle name="Accent5 2" xfId="247" xr:uid="{00000000-0005-0000-0000-0000F6000000}"/>
    <cellStyle name="Accent5 3" xfId="248" xr:uid="{00000000-0005-0000-0000-0000F7000000}"/>
    <cellStyle name="Accent5 4" xfId="249" xr:uid="{00000000-0005-0000-0000-0000F8000000}"/>
    <cellStyle name="Accent5 5" xfId="250" xr:uid="{00000000-0005-0000-0000-0000F9000000}"/>
    <cellStyle name="Accent6" xfId="251" xr:uid="{00000000-0005-0000-0000-0000FA000000}"/>
    <cellStyle name="Accent6 2" xfId="252" xr:uid="{00000000-0005-0000-0000-0000FB000000}"/>
    <cellStyle name="Accent6 3" xfId="253" xr:uid="{00000000-0005-0000-0000-0000FC000000}"/>
    <cellStyle name="Accent6 4" xfId="254" xr:uid="{00000000-0005-0000-0000-0000FD000000}"/>
    <cellStyle name="Accent6 5" xfId="255" xr:uid="{00000000-0005-0000-0000-0000FE000000}"/>
    <cellStyle name="All" xfId="256" xr:uid="{00000000-0005-0000-0000-0000FF000000}"/>
    <cellStyle name="All 2" xfId="257" xr:uid="{00000000-0005-0000-0000-000000010000}"/>
    <cellStyle name="All 2 2" xfId="258" xr:uid="{00000000-0005-0000-0000-000001010000}"/>
    <cellStyle name="b?・b?・b?・b?・b?・b?・b?・b?・b?・b?・b?・b?・b?・b?・b?・b?・b?・b?・b?・b?・b?・b?・b?・b?・b?・b?・b?・b?・b?・b?・bだ・b?・b?・b?・b?・b?・b?・b?・b?・b?・b?・b?・b?・b応・b怜・・b?・b?・b?・b?・b?・b?・b?・b応・b??_x0002_" xfId="259" xr:uid="{00000000-0005-0000-0000-000002010000}"/>
    <cellStyle name="b?・b?・b?・b?・b?・b?・b?・b?・b?・b?・b?・b?・b?・b?・b?・b?・b?・b?・b?・b?・b?・b?・b?・bだ・b?・b?・b?・b?・b?・b?・b?・b?・b?・b?・b?・b?・b応・b怜・・b?・b?・b?・b?・b?・b?・b?・b応・b??_x0002_" xfId="260" xr:uid="{00000000-0005-0000-0000-000003010000}"/>
    <cellStyle name="b?・b?・b?・b?・b?・b?・b?・b?・b?・b?・b?・b?・b?・b?・b?・bだ・b?・b?・b?・b?・b?・b?・b?・b?・b?・b?・b?・b?・b応・b怜・・b?・b?・b?・b?・b?・b?・b?・b応・b??_x0002_" xfId="261" xr:uid="{00000000-0005-0000-0000-000004010000}"/>
    <cellStyle name="b⹄⯲b⹨Ⰲb⺘Ⱂb⻌Ⱒb⻴ⰲb⼠ⱂb䔜ⱒb䕘Ɫb䖘Ⱳb䗠Ⲃb䘬Ⲓb⽐Ⲣb⾐Ⲳb⿘Ⳃb〘ⳒbだⳢb䚀Ⳳb䛄ⴂb䜌ⴒb䝜ⴢb䞄ⴲb䞸ⵂb䟰ⵒb䠰ⵢb䡴⵲b䣀ⶂb彤ⶒb徤ⶢb応ⶲb怜䞄ⴲb䞸ⵂb䟰ⵒb䠰ⵢb䡴⵲b䣀ⶂb彤ⶒb徤ⶢb応ⶲbƜ_x0002_" xfId="262" xr:uid="{00000000-0005-0000-0000-000005010000}"/>
    <cellStyle name="Bad" xfId="263" xr:uid="{00000000-0005-0000-0000-000006010000}"/>
    <cellStyle name="Bad 2" xfId="264" xr:uid="{00000000-0005-0000-0000-000007010000}"/>
    <cellStyle name="Bad 3" xfId="265" xr:uid="{00000000-0005-0000-0000-000008010000}"/>
    <cellStyle name="Bad 4" xfId="266" xr:uid="{00000000-0005-0000-0000-000009010000}"/>
    <cellStyle name="Bad 5" xfId="267" xr:uid="{00000000-0005-0000-0000-00000A010000}"/>
    <cellStyle name="bឌ⭲bូ⮂b៴⮒b᠔⮢bⶄ⮲bⶠ⯂bⷐ⯒b⸈⯢b⹄⯲b⹨Ⰲb⺘Ⱂb⻌Ⱒb⻴ⰲb⼠ⱂb䔜ⱒb䕘Ɫb䖘Ⱳb䗠Ⲃb䘬Ⲓb⽐Ⲣb⾐Ⲳb⿘Ⳃb〘ⳒbだⳢb䚀Ⳳb䛄ⴂb䜌ⴒb䝜ⴢb䞄ⴲb䞸ⵂb䟰ⵒb䠰ⵢb䡴⵲b䣀ⶂb彤ⶒb徤ⶢb応ⶲb怜䞄ⴲb䞸ⵂb䟰ⵒb䠰ⵢb䡴⵲b䣀ⶂb彤ⶒb徤ⶢb応ⶲbƜ_x0002_" xfId="268" xr:uid="{00000000-0005-0000-0000-00000B010000}"/>
    <cellStyle name="bᜬ⬂bⲈ⬒bⲼ⬢b⳴⬲bⴴ⭂bⵘ⭒b᝜⭢bឌ⭲bូ⮂b៴⮒b᠔⮢bⶄ⮲bⶠ⯂bⷐ⯒b⸈⯢b⹄⯲b⹨Ⰲb⺘Ⱂb⻌Ⱒb⻴ⰲb⼠ⱂb䔜ⱒb䕘Ɫb䖘Ⱳb䗠Ⲃb䘬Ⲓb⽐Ⲣb⾐Ⲳb⿘Ⳃb〘ⳒbだⳢb䚀Ⳳb䛄ⴂb䜌ⴒb䝜ⴢb䞄ⴲb䞸ⵂb䟰ⵒb䠰ⵢb䡴⵲b䣀ⶂb彤ⶒb徤ⶢb応ⶲb怜䞄ⴲb䞸ⵂb䟰ⵒb䠰ⵢb䡴⵲b䣀ⶂb彤ⶒb徤ⶢb応ⶲbƜ_x0002_" xfId="269" xr:uid="{00000000-0005-0000-0000-00000C010000}"/>
    <cellStyle name="Calc Currency (0)" xfId="270" xr:uid="{00000000-0005-0000-0000-00000D010000}"/>
    <cellStyle name="Calc Currency (0) 2" xfId="271" xr:uid="{00000000-0005-0000-0000-00000E010000}"/>
    <cellStyle name="Calc Currency (0) 3" xfId="272" xr:uid="{00000000-0005-0000-0000-00000F010000}"/>
    <cellStyle name="Calc Currency (0) 4" xfId="273" xr:uid="{00000000-0005-0000-0000-000010010000}"/>
    <cellStyle name="Calc Currency (0) 5" xfId="274" xr:uid="{00000000-0005-0000-0000-000011010000}"/>
    <cellStyle name="Calculation" xfId="275" xr:uid="{00000000-0005-0000-0000-000012010000}"/>
    <cellStyle name="Calculation 2" xfId="276" xr:uid="{00000000-0005-0000-0000-000013010000}"/>
    <cellStyle name="Calculation 3" xfId="277" xr:uid="{00000000-0005-0000-0000-000014010000}"/>
    <cellStyle name="Calculation 4" xfId="278" xr:uid="{00000000-0005-0000-0000-000015010000}"/>
    <cellStyle name="Calculation 5" xfId="279" xr:uid="{00000000-0005-0000-0000-000016010000}"/>
    <cellStyle name="Check Cell" xfId="280" xr:uid="{00000000-0005-0000-0000-000017010000}"/>
    <cellStyle name="Check Cell 2" xfId="281" xr:uid="{00000000-0005-0000-0000-000018010000}"/>
    <cellStyle name="Check Cell 3" xfId="282" xr:uid="{00000000-0005-0000-0000-000019010000}"/>
    <cellStyle name="Check Cell 4" xfId="283" xr:uid="{00000000-0005-0000-0000-00001A010000}"/>
    <cellStyle name="Check Cell 5" xfId="284" xr:uid="{00000000-0005-0000-0000-00001B010000}"/>
    <cellStyle name="Column Heading" xfId="285" xr:uid="{00000000-0005-0000-0000-00001C010000}"/>
    <cellStyle name="Comma  - Style1" xfId="286" xr:uid="{00000000-0005-0000-0000-00001D010000}"/>
    <cellStyle name="Comma  - Style1 2" xfId="287" xr:uid="{00000000-0005-0000-0000-00001E010000}"/>
    <cellStyle name="Comma  - Style1_仕様検討課題リスト" xfId="288" xr:uid="{00000000-0005-0000-0000-00001F010000}"/>
    <cellStyle name="Comma  - Style2" xfId="289" xr:uid="{00000000-0005-0000-0000-000020010000}"/>
    <cellStyle name="Comma  - Style2 2" xfId="290" xr:uid="{00000000-0005-0000-0000-000021010000}"/>
    <cellStyle name="Comma  - Style2_仕様検討課題リスト" xfId="291" xr:uid="{00000000-0005-0000-0000-000022010000}"/>
    <cellStyle name="Comma  - Style3" xfId="292" xr:uid="{00000000-0005-0000-0000-000023010000}"/>
    <cellStyle name="Comma  - Style3 2" xfId="293" xr:uid="{00000000-0005-0000-0000-000024010000}"/>
    <cellStyle name="Comma  - Style3_仕様検討課題リスト" xfId="294" xr:uid="{00000000-0005-0000-0000-000025010000}"/>
    <cellStyle name="Comma  - Style4" xfId="295" xr:uid="{00000000-0005-0000-0000-000026010000}"/>
    <cellStyle name="Comma  - Style4 2" xfId="296" xr:uid="{00000000-0005-0000-0000-000027010000}"/>
    <cellStyle name="Comma  - Style4_仕様検討課題リスト" xfId="297" xr:uid="{00000000-0005-0000-0000-000028010000}"/>
    <cellStyle name="Comma  - Style5" xfId="298" xr:uid="{00000000-0005-0000-0000-000029010000}"/>
    <cellStyle name="Comma  - Style5 2" xfId="299" xr:uid="{00000000-0005-0000-0000-00002A010000}"/>
    <cellStyle name="Comma  - Style5_仕様検討課題リスト" xfId="300" xr:uid="{00000000-0005-0000-0000-00002B010000}"/>
    <cellStyle name="Comma  - Style6" xfId="301" xr:uid="{00000000-0005-0000-0000-00002C010000}"/>
    <cellStyle name="Comma  - Style6 2" xfId="302" xr:uid="{00000000-0005-0000-0000-00002D010000}"/>
    <cellStyle name="Comma  - Style6_仕様検討課題リスト" xfId="303" xr:uid="{00000000-0005-0000-0000-00002E010000}"/>
    <cellStyle name="Comma  - Style7" xfId="304" xr:uid="{00000000-0005-0000-0000-00002F010000}"/>
    <cellStyle name="Comma  - Style7 2" xfId="305" xr:uid="{00000000-0005-0000-0000-000030010000}"/>
    <cellStyle name="Comma  - Style7_仕様検討課題リスト" xfId="306" xr:uid="{00000000-0005-0000-0000-000031010000}"/>
    <cellStyle name="Comma  - Style8" xfId="307" xr:uid="{00000000-0005-0000-0000-000032010000}"/>
    <cellStyle name="Comma  - Style8 2" xfId="308" xr:uid="{00000000-0005-0000-0000-000033010000}"/>
    <cellStyle name="Comma  - Style8_仕様検討課題リスト" xfId="309" xr:uid="{00000000-0005-0000-0000-000034010000}"/>
    <cellStyle name="Comma0" xfId="310" xr:uid="{00000000-0005-0000-0000-000035010000}"/>
    <cellStyle name="Comma0 2" xfId="311" xr:uid="{00000000-0005-0000-0000-000036010000}"/>
    <cellStyle name="Comma0 3" xfId="312" xr:uid="{00000000-0005-0000-0000-000037010000}"/>
    <cellStyle name="Comma0 4" xfId="313" xr:uid="{00000000-0005-0000-0000-000038010000}"/>
    <cellStyle name="Comma0 5" xfId="314" xr:uid="{00000000-0005-0000-0000-000039010000}"/>
    <cellStyle name="Currency0" xfId="315" xr:uid="{00000000-0005-0000-0000-00003A010000}"/>
    <cellStyle name="Currency0 2" xfId="316" xr:uid="{00000000-0005-0000-0000-00003B010000}"/>
    <cellStyle name="Currency0 3" xfId="317" xr:uid="{00000000-0005-0000-0000-00003C010000}"/>
    <cellStyle name="Currency0 4" xfId="318" xr:uid="{00000000-0005-0000-0000-00003D010000}"/>
    <cellStyle name="Currency0 5" xfId="319" xr:uid="{00000000-0005-0000-0000-00003E010000}"/>
    <cellStyle name="custom" xfId="320" xr:uid="{00000000-0005-0000-0000-00003F010000}"/>
    <cellStyle name="custom 2" xfId="321" xr:uid="{00000000-0005-0000-0000-000040010000}"/>
    <cellStyle name="custom 3" xfId="322" xr:uid="{00000000-0005-0000-0000-000041010000}"/>
    <cellStyle name="Date" xfId="323" xr:uid="{00000000-0005-0000-0000-000042010000}"/>
    <cellStyle name="Date 2" xfId="324" xr:uid="{00000000-0005-0000-0000-000043010000}"/>
    <cellStyle name="Date 3" xfId="325" xr:uid="{00000000-0005-0000-0000-000044010000}"/>
    <cellStyle name="Date 4" xfId="326" xr:uid="{00000000-0005-0000-0000-000045010000}"/>
    <cellStyle name="Date 5" xfId="327" xr:uid="{00000000-0005-0000-0000-000046010000}"/>
    <cellStyle name="Explanatory Text" xfId="328" xr:uid="{00000000-0005-0000-0000-000047010000}"/>
    <cellStyle name="Explanatory Text 2" xfId="329" xr:uid="{00000000-0005-0000-0000-000048010000}"/>
    <cellStyle name="Explanatory Text 3" xfId="330" xr:uid="{00000000-0005-0000-0000-000049010000}"/>
    <cellStyle name="Explanatory Text 4" xfId="331" xr:uid="{00000000-0005-0000-0000-00004A010000}"/>
    <cellStyle name="Fixed" xfId="332" xr:uid="{00000000-0005-0000-0000-00004B010000}"/>
    <cellStyle name="Fixed 2" xfId="333" xr:uid="{00000000-0005-0000-0000-00004C010000}"/>
    <cellStyle name="Fixed 3" xfId="334" xr:uid="{00000000-0005-0000-0000-00004D010000}"/>
    <cellStyle name="Fixed 4" xfId="335" xr:uid="{00000000-0005-0000-0000-00004E010000}"/>
    <cellStyle name="Fixed 5" xfId="336" xr:uid="{00000000-0005-0000-0000-00004F010000}"/>
    <cellStyle name="Good" xfId="337" xr:uid="{00000000-0005-0000-0000-000050010000}"/>
    <cellStyle name="Good 2" xfId="338" xr:uid="{00000000-0005-0000-0000-000051010000}"/>
    <cellStyle name="Good 3" xfId="339" xr:uid="{00000000-0005-0000-0000-000052010000}"/>
    <cellStyle name="Good 4" xfId="340" xr:uid="{00000000-0005-0000-0000-000053010000}"/>
    <cellStyle name="Good 5" xfId="341" xr:uid="{00000000-0005-0000-0000-000054010000}"/>
    <cellStyle name="Grey" xfId="342" xr:uid="{00000000-0005-0000-0000-000055010000}"/>
    <cellStyle name="Grey 2" xfId="343" xr:uid="{00000000-0005-0000-0000-000056010000}"/>
    <cellStyle name="Grey 3" xfId="344" xr:uid="{00000000-0005-0000-0000-000057010000}"/>
    <cellStyle name="Grey 4" xfId="345" xr:uid="{00000000-0005-0000-0000-000058010000}"/>
    <cellStyle name="Grey 5" xfId="346" xr:uid="{00000000-0005-0000-0000-000059010000}"/>
    <cellStyle name="header" xfId="347" xr:uid="{00000000-0005-0000-0000-00005A010000}"/>
    <cellStyle name="Header1" xfId="348" xr:uid="{00000000-0005-0000-0000-00005B010000}"/>
    <cellStyle name="Header1 2" xfId="349" xr:uid="{00000000-0005-0000-0000-00005C010000}"/>
    <cellStyle name="Header1 3" xfId="350" xr:uid="{00000000-0005-0000-0000-00005D010000}"/>
    <cellStyle name="Header1 4" xfId="351" xr:uid="{00000000-0005-0000-0000-00005E010000}"/>
    <cellStyle name="Header1 5" xfId="352" xr:uid="{00000000-0005-0000-0000-00005F010000}"/>
    <cellStyle name="Header2" xfId="353" xr:uid="{00000000-0005-0000-0000-000060010000}"/>
    <cellStyle name="Header2 2" xfId="354" xr:uid="{00000000-0005-0000-0000-000061010000}"/>
    <cellStyle name="Header2 3" xfId="355" xr:uid="{00000000-0005-0000-0000-000062010000}"/>
    <cellStyle name="Heading 1" xfId="356" xr:uid="{00000000-0005-0000-0000-000063010000}"/>
    <cellStyle name="Heading 1 2" xfId="357" xr:uid="{00000000-0005-0000-0000-000064010000}"/>
    <cellStyle name="Heading 1 3" xfId="358" xr:uid="{00000000-0005-0000-0000-000065010000}"/>
    <cellStyle name="Heading 1 4" xfId="359" xr:uid="{00000000-0005-0000-0000-000066010000}"/>
    <cellStyle name="Heading 2" xfId="360" xr:uid="{00000000-0005-0000-0000-000067010000}"/>
    <cellStyle name="Heading 2 2" xfId="361" xr:uid="{00000000-0005-0000-0000-000068010000}"/>
    <cellStyle name="Heading 2 3" xfId="362" xr:uid="{00000000-0005-0000-0000-000069010000}"/>
    <cellStyle name="Heading 2 4" xfId="363" xr:uid="{00000000-0005-0000-0000-00006A010000}"/>
    <cellStyle name="Heading 3" xfId="364" xr:uid="{00000000-0005-0000-0000-00006B010000}"/>
    <cellStyle name="Heading 3 2" xfId="365" xr:uid="{00000000-0005-0000-0000-00006C010000}"/>
    <cellStyle name="Heading 3 3" xfId="366" xr:uid="{00000000-0005-0000-0000-00006D010000}"/>
    <cellStyle name="Heading 3 4" xfId="367" xr:uid="{00000000-0005-0000-0000-00006E010000}"/>
    <cellStyle name="Heading 4" xfId="368" xr:uid="{00000000-0005-0000-0000-00006F010000}"/>
    <cellStyle name="Heading 4 2" xfId="369" xr:uid="{00000000-0005-0000-0000-000070010000}"/>
    <cellStyle name="Heading 4 3" xfId="370" xr:uid="{00000000-0005-0000-0000-000071010000}"/>
    <cellStyle name="Heading 4 4" xfId="371" xr:uid="{00000000-0005-0000-0000-000072010000}"/>
    <cellStyle name="IBM(401K)" xfId="372" xr:uid="{00000000-0005-0000-0000-000073010000}"/>
    <cellStyle name="Input" xfId="373" xr:uid="{00000000-0005-0000-0000-000074010000}"/>
    <cellStyle name="Input [yellow]" xfId="374" xr:uid="{00000000-0005-0000-0000-000075010000}"/>
    <cellStyle name="Input [yellow] 2" xfId="375" xr:uid="{00000000-0005-0000-0000-000076010000}"/>
    <cellStyle name="Input [yellow] 3" xfId="376" xr:uid="{00000000-0005-0000-0000-000077010000}"/>
    <cellStyle name="Input [yellow] 4" xfId="377" xr:uid="{00000000-0005-0000-0000-000078010000}"/>
    <cellStyle name="Input [yellow] 5" xfId="378" xr:uid="{00000000-0005-0000-0000-000079010000}"/>
    <cellStyle name="Input 10" xfId="379" xr:uid="{00000000-0005-0000-0000-00007A010000}"/>
    <cellStyle name="Input 11" xfId="380" xr:uid="{00000000-0005-0000-0000-00007B010000}"/>
    <cellStyle name="Input 12" xfId="381" xr:uid="{00000000-0005-0000-0000-00007C010000}"/>
    <cellStyle name="Input 13" xfId="382" xr:uid="{00000000-0005-0000-0000-00007D010000}"/>
    <cellStyle name="Input 14" xfId="383" xr:uid="{00000000-0005-0000-0000-00007E010000}"/>
    <cellStyle name="Input 15" xfId="384" xr:uid="{00000000-0005-0000-0000-00007F010000}"/>
    <cellStyle name="Input 16" xfId="385" xr:uid="{00000000-0005-0000-0000-000080010000}"/>
    <cellStyle name="Input 17" xfId="386" xr:uid="{00000000-0005-0000-0000-000081010000}"/>
    <cellStyle name="Input 17 2" xfId="387" xr:uid="{00000000-0005-0000-0000-000082010000}"/>
    <cellStyle name="Input 17 3" xfId="388" xr:uid="{00000000-0005-0000-0000-000083010000}"/>
    <cellStyle name="Input 18" xfId="389" xr:uid="{00000000-0005-0000-0000-000084010000}"/>
    <cellStyle name="Input 18 2" xfId="390" xr:uid="{00000000-0005-0000-0000-000085010000}"/>
    <cellStyle name="Input 19" xfId="391" xr:uid="{00000000-0005-0000-0000-000086010000}"/>
    <cellStyle name="Input 2" xfId="392" xr:uid="{00000000-0005-0000-0000-000087010000}"/>
    <cellStyle name="Input 20" xfId="393" xr:uid="{00000000-0005-0000-0000-000088010000}"/>
    <cellStyle name="Input 21" xfId="394" xr:uid="{00000000-0005-0000-0000-000089010000}"/>
    <cellStyle name="Input 22" xfId="395" xr:uid="{00000000-0005-0000-0000-00008A010000}"/>
    <cellStyle name="Input 23" xfId="396" xr:uid="{00000000-0005-0000-0000-00008B010000}"/>
    <cellStyle name="Input 23 2" xfId="397" xr:uid="{00000000-0005-0000-0000-00008C010000}"/>
    <cellStyle name="Input 23 3" xfId="398" xr:uid="{00000000-0005-0000-0000-00008D010000}"/>
    <cellStyle name="Input 24" xfId="399" xr:uid="{00000000-0005-0000-0000-00008E010000}"/>
    <cellStyle name="Input 25" xfId="400" xr:uid="{00000000-0005-0000-0000-00008F010000}"/>
    <cellStyle name="Input 26" xfId="401" xr:uid="{00000000-0005-0000-0000-000090010000}"/>
    <cellStyle name="Input 27" xfId="402" xr:uid="{00000000-0005-0000-0000-000091010000}"/>
    <cellStyle name="Input 28" xfId="403" xr:uid="{00000000-0005-0000-0000-000092010000}"/>
    <cellStyle name="Input 29" xfId="404" xr:uid="{00000000-0005-0000-0000-000093010000}"/>
    <cellStyle name="Input 3" xfId="405" xr:uid="{00000000-0005-0000-0000-000094010000}"/>
    <cellStyle name="Input 30" xfId="406" xr:uid="{00000000-0005-0000-0000-000095010000}"/>
    <cellStyle name="Input 31" xfId="407" xr:uid="{00000000-0005-0000-0000-000096010000}"/>
    <cellStyle name="Input 32" xfId="408" xr:uid="{00000000-0005-0000-0000-000097010000}"/>
    <cellStyle name="Input 33" xfId="409" xr:uid="{00000000-0005-0000-0000-000098010000}"/>
    <cellStyle name="Input 34" xfId="410" xr:uid="{00000000-0005-0000-0000-000099010000}"/>
    <cellStyle name="Input 35" xfId="411" xr:uid="{00000000-0005-0000-0000-00009A010000}"/>
    <cellStyle name="Input 36" xfId="412" xr:uid="{00000000-0005-0000-0000-00009B010000}"/>
    <cellStyle name="Input 37" xfId="413" xr:uid="{00000000-0005-0000-0000-00009C010000}"/>
    <cellStyle name="Input 38" xfId="414" xr:uid="{00000000-0005-0000-0000-00009D010000}"/>
    <cellStyle name="Input 38 2" xfId="415" xr:uid="{00000000-0005-0000-0000-00009E010000}"/>
    <cellStyle name="Input 38 3" xfId="416" xr:uid="{00000000-0005-0000-0000-00009F010000}"/>
    <cellStyle name="Input 39" xfId="417" xr:uid="{00000000-0005-0000-0000-0000A0010000}"/>
    <cellStyle name="Input 39 2" xfId="418" xr:uid="{00000000-0005-0000-0000-0000A1010000}"/>
    <cellStyle name="Input 39 3" xfId="419" xr:uid="{00000000-0005-0000-0000-0000A2010000}"/>
    <cellStyle name="Input 4" xfId="420" xr:uid="{00000000-0005-0000-0000-0000A3010000}"/>
    <cellStyle name="Input 40" xfId="421" xr:uid="{00000000-0005-0000-0000-0000A4010000}"/>
    <cellStyle name="Input 40 2" xfId="422" xr:uid="{00000000-0005-0000-0000-0000A5010000}"/>
    <cellStyle name="Input 40 3" xfId="423" xr:uid="{00000000-0005-0000-0000-0000A6010000}"/>
    <cellStyle name="Input 41" xfId="424" xr:uid="{00000000-0005-0000-0000-0000A7010000}"/>
    <cellStyle name="Input 41 2" xfId="425" xr:uid="{00000000-0005-0000-0000-0000A8010000}"/>
    <cellStyle name="Input 41 3" xfId="426" xr:uid="{00000000-0005-0000-0000-0000A9010000}"/>
    <cellStyle name="Input 42" xfId="427" xr:uid="{00000000-0005-0000-0000-0000AA010000}"/>
    <cellStyle name="Input 43" xfId="428" xr:uid="{00000000-0005-0000-0000-0000AB010000}"/>
    <cellStyle name="Input 44" xfId="429" xr:uid="{00000000-0005-0000-0000-0000AC010000}"/>
    <cellStyle name="Input 45" xfId="430" xr:uid="{00000000-0005-0000-0000-0000AD010000}"/>
    <cellStyle name="Input 46" xfId="431" xr:uid="{00000000-0005-0000-0000-0000AE010000}"/>
    <cellStyle name="Input 47" xfId="432" xr:uid="{00000000-0005-0000-0000-0000AF010000}"/>
    <cellStyle name="Input 48" xfId="433" xr:uid="{00000000-0005-0000-0000-0000B0010000}"/>
    <cellStyle name="Input 49" xfId="434" xr:uid="{00000000-0005-0000-0000-0000B1010000}"/>
    <cellStyle name="Input 5" xfId="435" xr:uid="{00000000-0005-0000-0000-0000B2010000}"/>
    <cellStyle name="Input 50" xfId="436" xr:uid="{00000000-0005-0000-0000-0000B3010000}"/>
    <cellStyle name="Input 51" xfId="437" xr:uid="{00000000-0005-0000-0000-0000B4010000}"/>
    <cellStyle name="Input 52" xfId="438" xr:uid="{00000000-0005-0000-0000-0000B5010000}"/>
    <cellStyle name="Input 53" xfId="439" xr:uid="{00000000-0005-0000-0000-0000B6010000}"/>
    <cellStyle name="Input 54" xfId="440" xr:uid="{00000000-0005-0000-0000-0000B7010000}"/>
    <cellStyle name="Input 55" xfId="441" xr:uid="{00000000-0005-0000-0000-0000B8010000}"/>
    <cellStyle name="Input 56" xfId="442" xr:uid="{00000000-0005-0000-0000-0000B9010000}"/>
    <cellStyle name="Input 57" xfId="443" xr:uid="{00000000-0005-0000-0000-0000BA010000}"/>
    <cellStyle name="Input 58" xfId="444" xr:uid="{00000000-0005-0000-0000-0000BB010000}"/>
    <cellStyle name="Input 59" xfId="445" xr:uid="{00000000-0005-0000-0000-0000BC010000}"/>
    <cellStyle name="Input 6" xfId="446" xr:uid="{00000000-0005-0000-0000-0000BD010000}"/>
    <cellStyle name="Input 6 2" xfId="447" xr:uid="{00000000-0005-0000-0000-0000BE010000}"/>
    <cellStyle name="Input 6 3" xfId="448" xr:uid="{00000000-0005-0000-0000-0000BF010000}"/>
    <cellStyle name="Input 60" xfId="449" xr:uid="{00000000-0005-0000-0000-0000C0010000}"/>
    <cellStyle name="Input 61" xfId="450" xr:uid="{00000000-0005-0000-0000-0000C1010000}"/>
    <cellStyle name="Input 62" xfId="451" xr:uid="{00000000-0005-0000-0000-0000C2010000}"/>
    <cellStyle name="Input 63" xfId="452" xr:uid="{00000000-0005-0000-0000-0000C3010000}"/>
    <cellStyle name="Input 64" xfId="453" xr:uid="{00000000-0005-0000-0000-0000C4010000}"/>
    <cellStyle name="Input 65" xfId="454" xr:uid="{00000000-0005-0000-0000-0000C5010000}"/>
    <cellStyle name="Input 66" xfId="455" xr:uid="{00000000-0005-0000-0000-0000C6010000}"/>
    <cellStyle name="Input 67" xfId="456" xr:uid="{00000000-0005-0000-0000-0000C7010000}"/>
    <cellStyle name="Input 68" xfId="457" xr:uid="{00000000-0005-0000-0000-0000C8010000}"/>
    <cellStyle name="Input 69" xfId="458" xr:uid="{00000000-0005-0000-0000-0000C9010000}"/>
    <cellStyle name="Input 7" xfId="459" xr:uid="{00000000-0005-0000-0000-0000CA010000}"/>
    <cellStyle name="Input 70" xfId="460" xr:uid="{00000000-0005-0000-0000-0000CB010000}"/>
    <cellStyle name="Input 71" xfId="461" xr:uid="{00000000-0005-0000-0000-0000CC010000}"/>
    <cellStyle name="Input 8" xfId="462" xr:uid="{00000000-0005-0000-0000-0000CD010000}"/>
    <cellStyle name="Input 9" xfId="463" xr:uid="{00000000-0005-0000-0000-0000CE010000}"/>
    <cellStyle name="Input_AXI 64-128 UpSizer" xfId="464" xr:uid="{00000000-0005-0000-0000-0000CF010000}"/>
    <cellStyle name="J401K" xfId="465" xr:uid="{00000000-0005-0000-0000-0000D0010000}"/>
    <cellStyle name="Linked Cell" xfId="466" xr:uid="{00000000-0005-0000-0000-0000D1010000}"/>
    <cellStyle name="Linked Cell 2" xfId="467" xr:uid="{00000000-0005-0000-0000-0000D2010000}"/>
    <cellStyle name="Linked Cell 3" xfId="468" xr:uid="{00000000-0005-0000-0000-0000D3010000}"/>
    <cellStyle name="Linked Cell 4" xfId="469" xr:uid="{00000000-0005-0000-0000-0000D4010000}"/>
    <cellStyle name="Neutral" xfId="470" xr:uid="{00000000-0005-0000-0000-0000D5010000}"/>
    <cellStyle name="Neutral 2" xfId="471" xr:uid="{00000000-0005-0000-0000-0000D6010000}"/>
    <cellStyle name="Neutral 3" xfId="472" xr:uid="{00000000-0005-0000-0000-0000D7010000}"/>
    <cellStyle name="Neutral 4" xfId="473" xr:uid="{00000000-0005-0000-0000-0000D8010000}"/>
    <cellStyle name="Neutral 5" xfId="474" xr:uid="{00000000-0005-0000-0000-0000D9010000}"/>
    <cellStyle name="no dec" xfId="475" xr:uid="{00000000-0005-0000-0000-0000DA010000}"/>
    <cellStyle name="no dec 2" xfId="476" xr:uid="{00000000-0005-0000-0000-0000DB010000}"/>
    <cellStyle name="no dec 2 2" xfId="477" xr:uid="{00000000-0005-0000-0000-0000DC010000}"/>
    <cellStyle name="no dec 2 3" xfId="478" xr:uid="{00000000-0005-0000-0000-0000DD010000}"/>
    <cellStyle name="no dec 2 4" xfId="479" xr:uid="{00000000-0005-0000-0000-0000DE010000}"/>
    <cellStyle name="no dec 2 5" xfId="480" xr:uid="{00000000-0005-0000-0000-0000DF010000}"/>
    <cellStyle name="no dec 3" xfId="481" xr:uid="{00000000-0005-0000-0000-0000E0010000}"/>
    <cellStyle name="Normal - Style1" xfId="482" xr:uid="{00000000-0005-0000-0000-0000E1010000}"/>
    <cellStyle name="Normal - Style1 2" xfId="483" xr:uid="{00000000-0005-0000-0000-0000E2010000}"/>
    <cellStyle name="Normal 2" xfId="484" xr:uid="{00000000-0005-0000-0000-0000E3010000}"/>
    <cellStyle name="Normal 2 2" xfId="485" xr:uid="{00000000-0005-0000-0000-0000E4010000}"/>
    <cellStyle name="Normal 3" xfId="486" xr:uid="{00000000-0005-0000-0000-0000E5010000}"/>
    <cellStyle name="Normal 3 2" xfId="487" xr:uid="{00000000-0005-0000-0000-0000E6010000}"/>
    <cellStyle name="Normale_RM_Compal_Skinny_20041124_029_H3G-APP" xfId="488" xr:uid="{00000000-0005-0000-0000-0000E7010000}"/>
    <cellStyle name="Note" xfId="489" xr:uid="{00000000-0005-0000-0000-0000E8010000}"/>
    <cellStyle name="Note 2" xfId="490" xr:uid="{00000000-0005-0000-0000-0000E9010000}"/>
    <cellStyle name="Note 3" xfId="491" xr:uid="{00000000-0005-0000-0000-0000EA010000}"/>
    <cellStyle name="Note 4" xfId="492" xr:uid="{00000000-0005-0000-0000-0000EB010000}"/>
    <cellStyle name="Note 5" xfId="493" xr:uid="{00000000-0005-0000-0000-0000EC010000}"/>
    <cellStyle name="Output" xfId="494" xr:uid="{00000000-0005-0000-0000-0000ED010000}"/>
    <cellStyle name="Output 2" xfId="495" xr:uid="{00000000-0005-0000-0000-0000EE010000}"/>
    <cellStyle name="Output 3" xfId="496" xr:uid="{00000000-0005-0000-0000-0000EF010000}"/>
    <cellStyle name="Output 4" xfId="497" xr:uid="{00000000-0005-0000-0000-0000F0010000}"/>
    <cellStyle name="Output 5" xfId="498" xr:uid="{00000000-0005-0000-0000-0000F1010000}"/>
    <cellStyle name="Percent [2]" xfId="499" xr:uid="{00000000-0005-0000-0000-0000F2010000}"/>
    <cellStyle name="Percent [2] 2" xfId="500" xr:uid="{00000000-0005-0000-0000-0000F3010000}"/>
    <cellStyle name="Percent [2] 3" xfId="501" xr:uid="{00000000-0005-0000-0000-0000F4010000}"/>
    <cellStyle name="Percent [2] 4" xfId="502" xr:uid="{00000000-0005-0000-0000-0000F5010000}"/>
    <cellStyle name="Percent [2] 5" xfId="503" xr:uid="{00000000-0005-0000-0000-0000F6010000}"/>
    <cellStyle name="pricing" xfId="504" xr:uid="{00000000-0005-0000-0000-0000F7010000}"/>
    <cellStyle name="pricing 2" xfId="505" xr:uid="{00000000-0005-0000-0000-0000F8010000}"/>
    <cellStyle name="pricing 3" xfId="506" xr:uid="{00000000-0005-0000-0000-0000F9010000}"/>
    <cellStyle name="PSChar" xfId="507" xr:uid="{00000000-0005-0000-0000-0000FA010000}"/>
    <cellStyle name="PSChar 2" xfId="508" xr:uid="{00000000-0005-0000-0000-0000FB010000}"/>
    <cellStyle name="PSChar 3" xfId="509" xr:uid="{00000000-0005-0000-0000-0000FC010000}"/>
    <cellStyle name="PSChar 4" xfId="510" xr:uid="{00000000-0005-0000-0000-0000FD010000}"/>
    <cellStyle name="PSChar 5" xfId="511" xr:uid="{00000000-0005-0000-0000-0000FE010000}"/>
    <cellStyle name="PSHeading" xfId="512" xr:uid="{00000000-0005-0000-0000-0000FF010000}"/>
    <cellStyle name="PSHeading 2" xfId="513" xr:uid="{00000000-0005-0000-0000-000000020000}"/>
    <cellStyle name="PSHeading 3" xfId="514" xr:uid="{00000000-0005-0000-0000-000001020000}"/>
    <cellStyle name="QDF" xfId="515" xr:uid="{00000000-0005-0000-0000-000002020000}"/>
    <cellStyle name="QDF 2" xfId="516" xr:uid="{00000000-0005-0000-0000-000003020000}"/>
    <cellStyle name="QDF 3" xfId="517" xr:uid="{00000000-0005-0000-0000-000004020000}"/>
    <cellStyle name="QDF 4" xfId="518" xr:uid="{00000000-0005-0000-0000-000005020000}"/>
    <cellStyle name="QDF 5" xfId="519" xr:uid="{00000000-0005-0000-0000-000006020000}"/>
    <cellStyle name="Title" xfId="520" xr:uid="{00000000-0005-0000-0000-000007020000}"/>
    <cellStyle name="Title 2" xfId="521" xr:uid="{00000000-0005-0000-0000-000008020000}"/>
    <cellStyle name="Title 3" xfId="522" xr:uid="{00000000-0005-0000-0000-000009020000}"/>
    <cellStyle name="Title 4" xfId="523" xr:uid="{00000000-0005-0000-0000-00000A020000}"/>
    <cellStyle name="Total" xfId="524" xr:uid="{00000000-0005-0000-0000-00000B020000}"/>
    <cellStyle name="Total 2" xfId="525" xr:uid="{00000000-0005-0000-0000-00000C020000}"/>
    <cellStyle name="Total 3" xfId="526" xr:uid="{00000000-0005-0000-0000-00000D020000}"/>
    <cellStyle name="Total 4" xfId="527" xr:uid="{00000000-0005-0000-0000-00000E020000}"/>
    <cellStyle name="Total 5" xfId="528" xr:uid="{00000000-0005-0000-0000-00000F020000}"/>
    <cellStyle name="Warning Text" xfId="529" xr:uid="{00000000-0005-0000-0000-000010020000}"/>
    <cellStyle name="Warning Text 2" xfId="530" xr:uid="{00000000-0005-0000-0000-000011020000}"/>
    <cellStyle name="Warning Text 3" xfId="531" xr:uid="{00000000-0005-0000-0000-000012020000}"/>
    <cellStyle name="Warning Text 4" xfId="532" xr:uid="{00000000-0005-0000-0000-000013020000}"/>
    <cellStyle name="アクセント 1" xfId="533" builtinId="29" customBuiltin="1"/>
    <cellStyle name="アクセント 1 2" xfId="534" xr:uid="{00000000-0005-0000-0000-000015020000}"/>
    <cellStyle name="アクセント 1 2 2" xfId="535" xr:uid="{00000000-0005-0000-0000-000016020000}"/>
    <cellStyle name="アクセント 1 3" xfId="536" xr:uid="{00000000-0005-0000-0000-000017020000}"/>
    <cellStyle name="アクセント 1 4" xfId="537" xr:uid="{00000000-0005-0000-0000-000018020000}"/>
    <cellStyle name="アクセント 1 5" xfId="538" xr:uid="{00000000-0005-0000-0000-000019020000}"/>
    <cellStyle name="アクセント 2" xfId="539" builtinId="33" customBuiltin="1"/>
    <cellStyle name="アクセント 2 2" xfId="540" xr:uid="{00000000-0005-0000-0000-00001B020000}"/>
    <cellStyle name="アクセント 2 2 2" xfId="541" xr:uid="{00000000-0005-0000-0000-00001C020000}"/>
    <cellStyle name="アクセント 2 3" xfId="542" xr:uid="{00000000-0005-0000-0000-00001D020000}"/>
    <cellStyle name="アクセント 2 4" xfId="543" xr:uid="{00000000-0005-0000-0000-00001E020000}"/>
    <cellStyle name="アクセント 2 5" xfId="544" xr:uid="{00000000-0005-0000-0000-00001F020000}"/>
    <cellStyle name="アクセント 3" xfId="545" builtinId="37" customBuiltin="1"/>
    <cellStyle name="アクセント 3 2" xfId="546" xr:uid="{00000000-0005-0000-0000-000021020000}"/>
    <cellStyle name="アクセント 3 2 2" xfId="547" xr:uid="{00000000-0005-0000-0000-000022020000}"/>
    <cellStyle name="アクセント 3 3" xfId="548" xr:uid="{00000000-0005-0000-0000-000023020000}"/>
    <cellStyle name="アクセント 3 4" xfId="549" xr:uid="{00000000-0005-0000-0000-000024020000}"/>
    <cellStyle name="アクセント 3 5" xfId="550" xr:uid="{00000000-0005-0000-0000-000025020000}"/>
    <cellStyle name="アクセント 4" xfId="551" builtinId="41" customBuiltin="1"/>
    <cellStyle name="アクセント 4 2" xfId="552" xr:uid="{00000000-0005-0000-0000-000027020000}"/>
    <cellStyle name="アクセント 4 2 2" xfId="553" xr:uid="{00000000-0005-0000-0000-000028020000}"/>
    <cellStyle name="アクセント 4 3" xfId="554" xr:uid="{00000000-0005-0000-0000-000029020000}"/>
    <cellStyle name="アクセント 4 4" xfId="555" xr:uid="{00000000-0005-0000-0000-00002A020000}"/>
    <cellStyle name="アクセント 4 5" xfId="556" xr:uid="{00000000-0005-0000-0000-00002B020000}"/>
    <cellStyle name="アクセント 5" xfId="557" builtinId="45" customBuiltin="1"/>
    <cellStyle name="アクセント 5 2" xfId="558" xr:uid="{00000000-0005-0000-0000-00002D020000}"/>
    <cellStyle name="アクセント 5 2 2" xfId="559" xr:uid="{00000000-0005-0000-0000-00002E020000}"/>
    <cellStyle name="アクセント 5 3" xfId="560" xr:uid="{00000000-0005-0000-0000-00002F020000}"/>
    <cellStyle name="アクセント 5 4" xfId="561" xr:uid="{00000000-0005-0000-0000-000030020000}"/>
    <cellStyle name="アクセント 5 5" xfId="562" xr:uid="{00000000-0005-0000-0000-000031020000}"/>
    <cellStyle name="アクセント 6" xfId="563" builtinId="49" customBuiltin="1"/>
    <cellStyle name="アクセント 6 2" xfId="564" xr:uid="{00000000-0005-0000-0000-000033020000}"/>
    <cellStyle name="アクセント 6 2 2" xfId="565" xr:uid="{00000000-0005-0000-0000-000034020000}"/>
    <cellStyle name="アクセント 6 3" xfId="566" xr:uid="{00000000-0005-0000-0000-000035020000}"/>
    <cellStyle name="アクセント 6 4" xfId="567" xr:uid="{00000000-0005-0000-0000-000036020000}"/>
    <cellStyle name="アクセント 6 5" xfId="568" xr:uid="{00000000-0005-0000-0000-000037020000}"/>
    <cellStyle name="スタイル 1" xfId="569" xr:uid="{00000000-0005-0000-0000-000038020000}"/>
    <cellStyle name="スタイル 1 2" xfId="570" xr:uid="{00000000-0005-0000-0000-000039020000}"/>
    <cellStyle name="スタイル 1 2 2" xfId="571" xr:uid="{00000000-0005-0000-0000-00003A020000}"/>
    <cellStyle name="スタイル 1 2 3" xfId="572" xr:uid="{00000000-0005-0000-0000-00003B020000}"/>
    <cellStyle name="スタイル 1 3" xfId="573" xr:uid="{00000000-0005-0000-0000-00003C020000}"/>
    <cellStyle name="スタイル 1 3 2" xfId="574" xr:uid="{00000000-0005-0000-0000-00003D020000}"/>
    <cellStyle name="スタイル 1 4" xfId="575" xr:uid="{00000000-0005-0000-0000-00003E020000}"/>
    <cellStyle name="すたいる１" xfId="576" xr:uid="{00000000-0005-0000-0000-00003F020000}"/>
    <cellStyle name="すたいる１ 2" xfId="577" xr:uid="{00000000-0005-0000-0000-000040020000}"/>
    <cellStyle name="すたいる１ 3" xfId="578" xr:uid="{00000000-0005-0000-0000-000041020000}"/>
    <cellStyle name="タイトル" xfId="579" builtinId="15" customBuiltin="1"/>
    <cellStyle name="タイトル 2" xfId="580" xr:uid="{00000000-0005-0000-0000-000043020000}"/>
    <cellStyle name="タイトル 2 2" xfId="581" xr:uid="{00000000-0005-0000-0000-000044020000}"/>
    <cellStyle name="タイトル 3" xfId="582" xr:uid="{00000000-0005-0000-0000-000045020000}"/>
    <cellStyle name="タイトル 4" xfId="583" xr:uid="{00000000-0005-0000-0000-000046020000}"/>
    <cellStyle name="タイトル 5" xfId="584" xr:uid="{00000000-0005-0000-0000-000047020000}"/>
    <cellStyle name="チェック セル" xfId="585" builtinId="23" customBuiltin="1"/>
    <cellStyle name="チェック セル 2" xfId="586" xr:uid="{00000000-0005-0000-0000-000049020000}"/>
    <cellStyle name="チェック セル 2 2" xfId="587" xr:uid="{00000000-0005-0000-0000-00004A020000}"/>
    <cellStyle name="チェック セル 3" xfId="588" xr:uid="{00000000-0005-0000-0000-00004B020000}"/>
    <cellStyle name="チェック セル 4" xfId="589" xr:uid="{00000000-0005-0000-0000-00004C020000}"/>
    <cellStyle name="チェック セル 5" xfId="590" xr:uid="{00000000-0005-0000-0000-00004D020000}"/>
    <cellStyle name="どちらでもない" xfId="591" builtinId="28" customBuiltin="1"/>
    <cellStyle name="どちらでもない 2" xfId="592" xr:uid="{00000000-0005-0000-0000-00004F020000}"/>
    <cellStyle name="どちらでもない 2 2" xfId="593" xr:uid="{00000000-0005-0000-0000-000050020000}"/>
    <cellStyle name="どちらでもない 3" xfId="594" xr:uid="{00000000-0005-0000-0000-000051020000}"/>
    <cellStyle name="どちらでもない 4" xfId="595" xr:uid="{00000000-0005-0000-0000-000052020000}"/>
    <cellStyle name="どちらでもない 5" xfId="596" xr:uid="{00000000-0005-0000-0000-000053020000}"/>
    <cellStyle name="ハイパーリンク" xfId="597" builtinId="8"/>
    <cellStyle name="ハイパーリンク 2" xfId="598" xr:uid="{00000000-0005-0000-0000-000055020000}"/>
    <cellStyle name="ハイパーリンク 3" xfId="599" xr:uid="{00000000-0005-0000-0000-000056020000}"/>
    <cellStyle name="メモ" xfId="600" builtinId="10" customBuiltin="1"/>
    <cellStyle name="メモ 2" xfId="601" xr:uid="{00000000-0005-0000-0000-000058020000}"/>
    <cellStyle name="メモ 2 2" xfId="602" xr:uid="{00000000-0005-0000-0000-000059020000}"/>
    <cellStyle name="メモ 3" xfId="603" xr:uid="{00000000-0005-0000-0000-00005A020000}"/>
    <cellStyle name="メモ 4" xfId="604" xr:uid="{00000000-0005-0000-0000-00005B020000}"/>
    <cellStyle name="メモ 5" xfId="605" xr:uid="{00000000-0005-0000-0000-00005C020000}"/>
    <cellStyle name="リンク セル" xfId="606" builtinId="24" customBuiltin="1"/>
    <cellStyle name="リンク セル 2" xfId="607" xr:uid="{00000000-0005-0000-0000-00005E020000}"/>
    <cellStyle name="リンク セル 2 2" xfId="608" xr:uid="{00000000-0005-0000-0000-00005F020000}"/>
    <cellStyle name="リンク セル 3" xfId="609" xr:uid="{00000000-0005-0000-0000-000060020000}"/>
    <cellStyle name="リンク セル 4" xfId="610" xr:uid="{00000000-0005-0000-0000-000061020000}"/>
    <cellStyle name="リンク セル 5" xfId="611" xr:uid="{00000000-0005-0000-0000-000062020000}"/>
    <cellStyle name="_x001d_・_x000c_ﾏ・_x000d_ﾂ・_x0001__x0016__x0011_F5_x0007__x0001__x0001_" xfId="612" xr:uid="{00000000-0005-0000-0000-000063020000}"/>
    <cellStyle name="悪い" xfId="613" builtinId="27" customBuiltin="1"/>
    <cellStyle name="悪い 2" xfId="614" xr:uid="{00000000-0005-0000-0000-000065020000}"/>
    <cellStyle name="悪い 2 2" xfId="615" xr:uid="{00000000-0005-0000-0000-000066020000}"/>
    <cellStyle name="悪い 3" xfId="616" xr:uid="{00000000-0005-0000-0000-000067020000}"/>
    <cellStyle name="悪い 4" xfId="617" xr:uid="{00000000-0005-0000-0000-000068020000}"/>
    <cellStyle name="悪い 5" xfId="618" xr:uid="{00000000-0005-0000-0000-000069020000}"/>
    <cellStyle name="計算" xfId="619" builtinId="22" customBuiltin="1"/>
    <cellStyle name="計算 2" xfId="620" xr:uid="{00000000-0005-0000-0000-00006B020000}"/>
    <cellStyle name="計算 2 2" xfId="621" xr:uid="{00000000-0005-0000-0000-00006C020000}"/>
    <cellStyle name="計算 3" xfId="622" xr:uid="{00000000-0005-0000-0000-00006D020000}"/>
    <cellStyle name="計算 4" xfId="623" xr:uid="{00000000-0005-0000-0000-00006E020000}"/>
    <cellStyle name="計算 5" xfId="624" xr:uid="{00000000-0005-0000-0000-00006F020000}"/>
    <cellStyle name="警告文" xfId="625" builtinId="11" customBuiltin="1"/>
    <cellStyle name="警告文 2" xfId="626" xr:uid="{00000000-0005-0000-0000-000071020000}"/>
    <cellStyle name="警告文 2 2" xfId="627" xr:uid="{00000000-0005-0000-0000-000072020000}"/>
    <cellStyle name="警告文 3" xfId="628" xr:uid="{00000000-0005-0000-0000-000073020000}"/>
    <cellStyle name="警告文 4" xfId="629" xr:uid="{00000000-0005-0000-0000-000074020000}"/>
    <cellStyle name="警告文 5" xfId="630" xr:uid="{00000000-0005-0000-0000-000075020000}"/>
    <cellStyle name="桁蟻唇Ｆ [0.00]_PLDT" xfId="631" xr:uid="{00000000-0005-0000-0000-000076020000}"/>
    <cellStyle name="桁蟻唇Ｆ_PLDT" xfId="632" xr:uid="{00000000-0005-0000-0000-000077020000}"/>
    <cellStyle name="見出し 1" xfId="633" builtinId="16" customBuiltin="1"/>
    <cellStyle name="見出し 1 2" xfId="634" xr:uid="{00000000-0005-0000-0000-000079020000}"/>
    <cellStyle name="見出し 1 2 2" xfId="635" xr:uid="{00000000-0005-0000-0000-00007A020000}"/>
    <cellStyle name="見出し 1 3" xfId="636" xr:uid="{00000000-0005-0000-0000-00007B020000}"/>
    <cellStyle name="見出し 1 4" xfId="637" xr:uid="{00000000-0005-0000-0000-00007C020000}"/>
    <cellStyle name="見出し 1 5" xfId="638" xr:uid="{00000000-0005-0000-0000-00007D020000}"/>
    <cellStyle name="見出し 2" xfId="639" builtinId="17" customBuiltin="1"/>
    <cellStyle name="見出し 2 2" xfId="640" xr:uid="{00000000-0005-0000-0000-00007F020000}"/>
    <cellStyle name="見出し 2 2 2" xfId="641" xr:uid="{00000000-0005-0000-0000-000080020000}"/>
    <cellStyle name="見出し 2 3" xfId="642" xr:uid="{00000000-0005-0000-0000-000081020000}"/>
    <cellStyle name="見出し 2 4" xfId="643" xr:uid="{00000000-0005-0000-0000-000082020000}"/>
    <cellStyle name="見出し 2 5" xfId="644" xr:uid="{00000000-0005-0000-0000-000083020000}"/>
    <cellStyle name="見出し 3" xfId="645" builtinId="18" customBuiltin="1"/>
    <cellStyle name="見出し 3 2" xfId="646" xr:uid="{00000000-0005-0000-0000-000085020000}"/>
    <cellStyle name="見出し 3 2 2" xfId="647" xr:uid="{00000000-0005-0000-0000-000086020000}"/>
    <cellStyle name="見出し 3 3" xfId="648" xr:uid="{00000000-0005-0000-0000-000087020000}"/>
    <cellStyle name="見出し 3 4" xfId="649" xr:uid="{00000000-0005-0000-0000-000088020000}"/>
    <cellStyle name="見出し 3 5" xfId="650" xr:uid="{00000000-0005-0000-0000-000089020000}"/>
    <cellStyle name="見出し 4" xfId="651" builtinId="19" customBuiltin="1"/>
    <cellStyle name="見出し 4 2" xfId="652" xr:uid="{00000000-0005-0000-0000-00008B020000}"/>
    <cellStyle name="見出し 4 2 2" xfId="653" xr:uid="{00000000-0005-0000-0000-00008C020000}"/>
    <cellStyle name="見出し 4 3" xfId="654" xr:uid="{00000000-0005-0000-0000-00008D020000}"/>
    <cellStyle name="見出し 4 4" xfId="655" xr:uid="{00000000-0005-0000-0000-00008E020000}"/>
    <cellStyle name="見出し 4 5" xfId="656" xr:uid="{00000000-0005-0000-0000-00008F020000}"/>
    <cellStyle name="集計" xfId="657" builtinId="25" customBuiltin="1"/>
    <cellStyle name="集計 2" xfId="658" xr:uid="{00000000-0005-0000-0000-000091020000}"/>
    <cellStyle name="集計 2 2" xfId="659" xr:uid="{00000000-0005-0000-0000-000092020000}"/>
    <cellStyle name="集計 3" xfId="660" xr:uid="{00000000-0005-0000-0000-000093020000}"/>
    <cellStyle name="集計 4" xfId="661" xr:uid="{00000000-0005-0000-0000-000094020000}"/>
    <cellStyle name="集計 5" xfId="662" xr:uid="{00000000-0005-0000-0000-000095020000}"/>
    <cellStyle name="出力" xfId="663" builtinId="21" customBuiltin="1"/>
    <cellStyle name="出力 2" xfId="664" xr:uid="{00000000-0005-0000-0000-000097020000}"/>
    <cellStyle name="出力 2 2" xfId="665" xr:uid="{00000000-0005-0000-0000-000098020000}"/>
    <cellStyle name="出力 3" xfId="666" xr:uid="{00000000-0005-0000-0000-000099020000}"/>
    <cellStyle name="出力 4" xfId="667" xr:uid="{00000000-0005-0000-0000-00009A020000}"/>
    <cellStyle name="出力 5" xfId="668" xr:uid="{00000000-0005-0000-0000-00009B020000}"/>
    <cellStyle name="常?_2007X-SG SOC LIST" xfId="669" xr:uid="{00000000-0005-0000-0000-00009C020000}"/>
    <cellStyle name="常规_2007X-SG SOC LIST" xfId="670" xr:uid="{00000000-0005-0000-0000-00009D020000}"/>
    <cellStyle name="説明文" xfId="671" builtinId="53" customBuiltin="1"/>
    <cellStyle name="説明文 2" xfId="672" xr:uid="{00000000-0005-0000-0000-00009F020000}"/>
    <cellStyle name="説明文 2 2" xfId="673" xr:uid="{00000000-0005-0000-0000-0000A0020000}"/>
    <cellStyle name="説明文 3" xfId="674" xr:uid="{00000000-0005-0000-0000-0000A1020000}"/>
    <cellStyle name="説明文 4" xfId="675" xr:uid="{00000000-0005-0000-0000-0000A2020000}"/>
    <cellStyle name="説明文 5" xfId="676" xr:uid="{00000000-0005-0000-0000-0000A3020000}"/>
    <cellStyle name="千位[0]_A-PZ98" xfId="677" xr:uid="{00000000-0005-0000-0000-0000A4020000}"/>
    <cellStyle name="千位_A-PZ98" xfId="678" xr:uid="{00000000-0005-0000-0000-0000A5020000}"/>
    <cellStyle name="千分位[0]_07. Poly 膜?管理" xfId="679" xr:uid="{00000000-0005-0000-0000-0000A6020000}"/>
    <cellStyle name="千分位_07. Poly 膜?管理" xfId="680" xr:uid="{00000000-0005-0000-0000-0000A7020000}"/>
    <cellStyle name="大" xfId="681" xr:uid="{00000000-0005-0000-0000-0000A8020000}"/>
    <cellStyle name="大_2007_SG_4Q_FGTP-LIST~2" xfId="682" xr:uid="{00000000-0005-0000-0000-0000A9020000}"/>
    <cellStyle name="大_2007_SG_4Q_FGTP-LIST~2 2" xfId="683" xr:uid="{00000000-0005-0000-0000-0000AA020000}"/>
    <cellStyle name="大_2007_SG_4Q_FGTP-LIST~2 3" xfId="684" xr:uid="{00000000-0005-0000-0000-0000AB020000}"/>
    <cellStyle name="大_2007_SG_4Q_FGTP-LIST~2 4" xfId="685" xr:uid="{00000000-0005-0000-0000-0000AC020000}"/>
    <cellStyle name="大_2007X-SG SOC LIST" xfId="686" xr:uid="{00000000-0005-0000-0000-0000AD020000}"/>
    <cellStyle name="大_2007X-SG SOC LIST 2" xfId="687" xr:uid="{00000000-0005-0000-0000-0000AE020000}"/>
    <cellStyle name="大_2007X-SG SOC LIST 3" xfId="688" xr:uid="{00000000-0005-0000-0000-0000AF020000}"/>
    <cellStyle name="大_2007X-SG SOC LIST 4" xfId="689" xr:uid="{00000000-0005-0000-0000-0000B0020000}"/>
    <cellStyle name="大_SC4 PATA (2)" xfId="690" xr:uid="{00000000-0005-0000-0000-0000B1020000}"/>
    <cellStyle name="大_SC4 PATA (2) 2" xfId="691" xr:uid="{00000000-0005-0000-0000-0000B2020000}"/>
    <cellStyle name="大_SC4 PATA (2) 3" xfId="692" xr:uid="{00000000-0005-0000-0000-0000B3020000}"/>
    <cellStyle name="大_SC4 PATA (2) 4" xfId="693" xr:uid="{00000000-0005-0000-0000-0000B4020000}"/>
    <cellStyle name="大_SC7 PATA" xfId="694" xr:uid="{00000000-0005-0000-0000-0000B5020000}"/>
    <cellStyle name="大_SC7 PATA 2" xfId="695" xr:uid="{00000000-0005-0000-0000-0000B6020000}"/>
    <cellStyle name="大_SC7 PATA 3" xfId="696" xr:uid="{00000000-0005-0000-0000-0000B7020000}"/>
    <cellStyle name="大_SC7 PATA 4" xfId="697" xr:uid="{00000000-0005-0000-0000-0000B8020000}"/>
    <cellStyle name="大_SC7 SATA" xfId="698" xr:uid="{00000000-0005-0000-0000-0000B9020000}"/>
    <cellStyle name="大_SC7 SATA 2" xfId="699" xr:uid="{00000000-0005-0000-0000-0000BA020000}"/>
    <cellStyle name="大_SC7 SATA 3" xfId="700" xr:uid="{00000000-0005-0000-0000-0000BB020000}"/>
    <cellStyle name="大_SC7 SATA 4" xfId="701" xr:uid="{00000000-0005-0000-0000-0000BC020000}"/>
    <cellStyle name="脱浦 [0.00]_PLDT" xfId="702" xr:uid="{00000000-0005-0000-0000-0000BD020000}"/>
    <cellStyle name="脱浦_PLDT" xfId="703" xr:uid="{00000000-0005-0000-0000-0000BE020000}"/>
    <cellStyle name="入力" xfId="704" builtinId="20" customBuiltin="1"/>
    <cellStyle name="入力 2" xfId="705" xr:uid="{00000000-0005-0000-0000-0000C0020000}"/>
    <cellStyle name="入力 2 2" xfId="706" xr:uid="{00000000-0005-0000-0000-0000C1020000}"/>
    <cellStyle name="入力 3" xfId="707" xr:uid="{00000000-0005-0000-0000-0000C2020000}"/>
    <cellStyle name="入力 4" xfId="708" xr:uid="{00000000-0005-0000-0000-0000C3020000}"/>
    <cellStyle name="入力 5" xfId="709" xr:uid="{00000000-0005-0000-0000-0000C4020000}"/>
    <cellStyle name="標準" xfId="0" builtinId="0"/>
    <cellStyle name="標準 2" xfId="710" xr:uid="{00000000-0005-0000-0000-0000C6020000}"/>
    <cellStyle name="標準 2 2" xfId="711" xr:uid="{00000000-0005-0000-0000-0000C7020000}"/>
    <cellStyle name="標準 2 3" xfId="712" xr:uid="{00000000-0005-0000-0000-0000C8020000}"/>
    <cellStyle name="標準 2 3 2" xfId="713" xr:uid="{00000000-0005-0000-0000-0000C9020000}"/>
    <cellStyle name="標準 2 3 3" xfId="714" xr:uid="{00000000-0005-0000-0000-0000CA020000}"/>
    <cellStyle name="標準 2 4" xfId="715" xr:uid="{00000000-0005-0000-0000-0000CB020000}"/>
    <cellStyle name="標準 3" xfId="716" xr:uid="{00000000-0005-0000-0000-0000CC020000}"/>
    <cellStyle name="標準 3 2" xfId="717" xr:uid="{00000000-0005-0000-0000-0000CD020000}"/>
    <cellStyle name="標準 4" xfId="718" xr:uid="{00000000-0005-0000-0000-0000CE020000}"/>
    <cellStyle name="標準 4 2" xfId="719" xr:uid="{00000000-0005-0000-0000-0000CF020000}"/>
    <cellStyle name="標準 4 2 2" xfId="720" xr:uid="{00000000-0005-0000-0000-0000D0020000}"/>
    <cellStyle name="標準 4 2 3" xfId="721" xr:uid="{00000000-0005-0000-0000-0000D1020000}"/>
    <cellStyle name="標準 4 3" xfId="722" xr:uid="{00000000-0005-0000-0000-0000D2020000}"/>
    <cellStyle name="標準 4 4" xfId="723" xr:uid="{00000000-0005-0000-0000-0000D3020000}"/>
    <cellStyle name="標準 5" xfId="724" xr:uid="{00000000-0005-0000-0000-0000D4020000}"/>
    <cellStyle name="標準 5 2" xfId="725" xr:uid="{00000000-0005-0000-0000-0000D5020000}"/>
    <cellStyle name="標準 5 3" xfId="726" xr:uid="{00000000-0005-0000-0000-0000D6020000}"/>
    <cellStyle name="標準 6" xfId="727" xr:uid="{00000000-0005-0000-0000-0000D7020000}"/>
    <cellStyle name="標準 6 2" xfId="728" xr:uid="{00000000-0005-0000-0000-0000D8020000}"/>
    <cellStyle name="標準 6 3" xfId="729" xr:uid="{00000000-0005-0000-0000-0000D9020000}"/>
    <cellStyle name="標準 7" xfId="730" xr:uid="{00000000-0005-0000-0000-0000DA020000}"/>
    <cellStyle name="標準 7 2" xfId="731" xr:uid="{00000000-0005-0000-0000-0000DB020000}"/>
    <cellStyle name="標準 8" xfId="732" xr:uid="{00000000-0005-0000-0000-0000DC020000}"/>
    <cellStyle name="標準_APE6_sec信号_対応案_米森_111124" xfId="733" xr:uid="{00000000-0005-0000-0000-0000DD020000}"/>
    <cellStyle name="標準_CoreSightA9接続_110203" xfId="734" xr:uid="{00000000-0005-0000-0000-0000DE020000}"/>
    <cellStyle name="標準_F1DMACX_IF_T11" xfId="735" xr:uid="{00000000-0005-0000-0000-0000DF020000}"/>
    <cellStyle name="標準_各モジュール使用パラメータ" xfId="736" xr:uid="{00000000-0005-0000-0000-0000E0020000}"/>
    <cellStyle name="標準_統合SoCバスPFM_V.0.1_110727" xfId="737" xr:uid="{00000000-0005-0000-0000-0000E1020000}"/>
    <cellStyle name="普通_07. Poly 膜?管理" xfId="738" xr:uid="{00000000-0005-0000-0000-0000E2020000}"/>
    <cellStyle name="_x0018_分比" xfId="739" xr:uid="{00000000-0005-0000-0000-0000E3020000}"/>
    <cellStyle name="_x0018_分比 2" xfId="740" xr:uid="{00000000-0005-0000-0000-0000E4020000}"/>
    <cellStyle name="_x0018_分比 3" xfId="741" xr:uid="{00000000-0005-0000-0000-0000E5020000}"/>
    <cellStyle name="_x0018_分比 4" xfId="742" xr:uid="{00000000-0005-0000-0000-0000E6020000}"/>
    <cellStyle name="_x0018_分比 5" xfId="743" xr:uid="{00000000-0005-0000-0000-0000E7020000}"/>
    <cellStyle name="文書" xfId="744" xr:uid="{00000000-0005-0000-0000-0000E8020000}"/>
    <cellStyle name="文書 2" xfId="745" xr:uid="{00000000-0005-0000-0000-0000E9020000}"/>
    <cellStyle name="文書 3" xfId="746" xr:uid="{00000000-0005-0000-0000-0000EA020000}"/>
    <cellStyle name="文書 4" xfId="747" xr:uid="{00000000-0005-0000-0000-0000EB020000}"/>
    <cellStyle name="文書 5" xfId="748" xr:uid="{00000000-0005-0000-0000-0000EC020000}"/>
    <cellStyle name="未定義" xfId="749" xr:uid="{00000000-0005-0000-0000-0000ED020000}"/>
    <cellStyle name="良い" xfId="750" builtinId="26" customBuiltin="1"/>
    <cellStyle name="良い 2" xfId="751" xr:uid="{00000000-0005-0000-0000-0000EF020000}"/>
    <cellStyle name="良い 2 2" xfId="752" xr:uid="{00000000-0005-0000-0000-0000F0020000}"/>
    <cellStyle name="良い 3" xfId="753" xr:uid="{00000000-0005-0000-0000-0000F1020000}"/>
    <cellStyle name="良い 4" xfId="754" xr:uid="{00000000-0005-0000-0000-0000F2020000}"/>
    <cellStyle name="良い 5" xfId="755" xr:uid="{00000000-0005-0000-0000-0000F3020000}"/>
    <cellStyle name="콤마 [0]_VERA" xfId="756" xr:uid="{00000000-0005-0000-0000-0000F4020000}"/>
    <cellStyle name="콤마_VERA" xfId="757" xr:uid="{00000000-0005-0000-0000-0000F5020000}"/>
    <cellStyle name="표준_ES_PAD_Arrangement_Final_060315" xfId="758" xr:uid="{00000000-0005-0000-0000-0000F6020000}"/>
    <cellStyle name="하이퍼링크_VERA" xfId="759" xr:uid="{00000000-0005-0000-0000-0000F70200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s>
</file>

<file path=xl/drawings/_rels/drawing1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19.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21</xdr:col>
      <xdr:colOff>295275</xdr:colOff>
      <xdr:row>23</xdr:row>
      <xdr:rowOff>47624</xdr:rowOff>
    </xdr:from>
    <xdr:to>
      <xdr:col>23</xdr:col>
      <xdr:colOff>514350</xdr:colOff>
      <xdr:row>34</xdr:row>
      <xdr:rowOff>19049</xdr:rowOff>
    </xdr:to>
    <xdr:sp macro="" textlink="">
      <xdr:nvSpPr>
        <xdr:cNvPr id="2" name="正方形/長方形 1">
          <a:extLst>
            <a:ext uri="{FF2B5EF4-FFF2-40B4-BE49-F238E27FC236}">
              <a16:creationId xmlns:a16="http://schemas.microsoft.com/office/drawing/2014/main" id="{FD2B87F2-7132-47DA-811F-BCB79FE222C2}"/>
            </a:ext>
          </a:extLst>
        </xdr:cNvPr>
        <xdr:cNvSpPr/>
      </xdr:nvSpPr>
      <xdr:spPr bwMode="auto">
        <a:xfrm>
          <a:off x="14697075" y="3990974"/>
          <a:ext cx="1590675" cy="1857375"/>
        </a:xfrm>
        <a:prstGeom prst="rect">
          <a:avLst/>
        </a:prstGeom>
        <a:solidFill>
          <a:sysClr val="window" lastClr="FFFFFF"/>
        </a:solidFill>
        <a:ln w="19050"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22</xdr:col>
      <xdr:colOff>504825</xdr:colOff>
      <xdr:row>17</xdr:row>
      <xdr:rowOff>76200</xdr:rowOff>
    </xdr:from>
    <xdr:to>
      <xdr:col>22</xdr:col>
      <xdr:colOff>504825</xdr:colOff>
      <xdr:row>28</xdr:row>
      <xdr:rowOff>66675</xdr:rowOff>
    </xdr:to>
    <xdr:cxnSp macro="">
      <xdr:nvCxnSpPr>
        <xdr:cNvPr id="3" name="直線コネクタ 8">
          <a:extLst>
            <a:ext uri="{FF2B5EF4-FFF2-40B4-BE49-F238E27FC236}">
              <a16:creationId xmlns:a16="http://schemas.microsoft.com/office/drawing/2014/main" id="{1F3F8241-9DEB-4103-8AD5-EB7670E704CF}"/>
            </a:ext>
          </a:extLst>
        </xdr:cNvPr>
        <xdr:cNvCxnSpPr>
          <a:cxnSpLocks noChangeShapeType="1"/>
        </xdr:cNvCxnSpPr>
      </xdr:nvCxnSpPr>
      <xdr:spPr bwMode="auto">
        <a:xfrm>
          <a:off x="15592425" y="2990850"/>
          <a:ext cx="0" cy="1876425"/>
        </a:xfrm>
        <a:prstGeom prst="line">
          <a:avLst/>
        </a:prstGeom>
        <a:noFill/>
        <a:ln w="2857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22</xdr:col>
      <xdr:colOff>14859</xdr:colOff>
      <xdr:row>24</xdr:row>
      <xdr:rowOff>28575</xdr:rowOff>
    </xdr:from>
    <xdr:to>
      <xdr:col>23</xdr:col>
      <xdr:colOff>316938</xdr:colOff>
      <xdr:row>26</xdr:row>
      <xdr:rowOff>38100</xdr:rowOff>
    </xdr:to>
    <xdr:sp macro="" textlink="">
      <xdr:nvSpPr>
        <xdr:cNvPr id="4" name="テキスト ボックス 3">
          <a:extLst>
            <a:ext uri="{FF2B5EF4-FFF2-40B4-BE49-F238E27FC236}">
              <a16:creationId xmlns:a16="http://schemas.microsoft.com/office/drawing/2014/main" id="{B8AAF7C8-324D-4533-9309-74EFA05C4123}"/>
            </a:ext>
          </a:extLst>
        </xdr:cNvPr>
        <xdr:cNvSpPr txBox="1"/>
      </xdr:nvSpPr>
      <xdr:spPr>
        <a:xfrm>
          <a:off x="15102459" y="4143375"/>
          <a:ext cx="987879" cy="352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Bu</a:t>
          </a:r>
          <a:r>
            <a:rPr kumimoji="1" lang="en-US" altLang="ja-JP" sz="1100" baseline="0"/>
            <a:t>s Matrix</a:t>
          </a:r>
          <a:endParaRPr kumimoji="1" lang="ja-JP" altLang="en-US" sz="1100"/>
        </a:p>
      </xdr:txBody>
    </xdr:sp>
    <xdr:clientData/>
  </xdr:twoCellAnchor>
  <xdr:twoCellAnchor>
    <xdr:from>
      <xdr:col>22</xdr:col>
      <xdr:colOff>472848</xdr:colOff>
      <xdr:row>20</xdr:row>
      <xdr:rowOff>133351</xdr:rowOff>
    </xdr:from>
    <xdr:to>
      <xdr:col>25</xdr:col>
      <xdr:colOff>47625</xdr:colOff>
      <xdr:row>23</xdr:row>
      <xdr:rowOff>76200</xdr:rowOff>
    </xdr:to>
    <xdr:sp macro="" textlink="">
      <xdr:nvSpPr>
        <xdr:cNvPr id="5" name="テキスト ボックス 4">
          <a:extLst>
            <a:ext uri="{FF2B5EF4-FFF2-40B4-BE49-F238E27FC236}">
              <a16:creationId xmlns:a16="http://schemas.microsoft.com/office/drawing/2014/main" id="{B98CC6F8-68C9-482B-81E2-A9AC840B1B9D}"/>
            </a:ext>
          </a:extLst>
        </xdr:cNvPr>
        <xdr:cNvSpPr txBox="1"/>
      </xdr:nvSpPr>
      <xdr:spPr>
        <a:xfrm>
          <a:off x="15560448" y="3562351"/>
          <a:ext cx="1632177" cy="4571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900">
              <a:latin typeface="Arial" panose="020B0604020202020204" pitchFamily="34" charset="0"/>
              <a:cs typeface="Arial" panose="020B0604020202020204" pitchFamily="34" charset="0"/>
            </a:rPr>
            <a:t>Master-side</a:t>
          </a:r>
        </a:p>
        <a:p>
          <a:pPr algn="l"/>
          <a:r>
            <a:rPr kumimoji="1" lang="en-US" altLang="ja-JP" sz="900">
              <a:latin typeface="Arial" panose="020B0604020202020204" pitchFamily="34" charset="0"/>
              <a:cs typeface="Arial" panose="020B0604020202020204" pitchFamily="34" charset="0"/>
            </a:rPr>
            <a:t>(Slave I/F that ARM means)</a:t>
          </a:r>
          <a:endParaRPr kumimoji="1" lang="ja-JP" altLang="en-US" sz="900">
            <a:latin typeface="Arial" panose="020B0604020202020204" pitchFamily="34" charset="0"/>
            <a:cs typeface="Arial" panose="020B0604020202020204" pitchFamily="34" charset="0"/>
          </a:endParaRPr>
        </a:p>
      </xdr:txBody>
    </xdr:sp>
    <xdr:clientData/>
  </xdr:twoCellAnchor>
  <xdr:twoCellAnchor>
    <xdr:from>
      <xdr:col>23</xdr:col>
      <xdr:colOff>129948</xdr:colOff>
      <xdr:row>33</xdr:row>
      <xdr:rowOff>133351</xdr:rowOff>
    </xdr:from>
    <xdr:to>
      <xdr:col>25</xdr:col>
      <xdr:colOff>457200</xdr:colOff>
      <xdr:row>36</xdr:row>
      <xdr:rowOff>76200</xdr:rowOff>
    </xdr:to>
    <xdr:sp macro="" textlink="">
      <xdr:nvSpPr>
        <xdr:cNvPr id="6" name="テキスト ボックス 5">
          <a:extLst>
            <a:ext uri="{FF2B5EF4-FFF2-40B4-BE49-F238E27FC236}">
              <a16:creationId xmlns:a16="http://schemas.microsoft.com/office/drawing/2014/main" id="{DBFD792B-E7FD-4661-9D2A-D9A3C49E14E8}"/>
            </a:ext>
          </a:extLst>
        </xdr:cNvPr>
        <xdr:cNvSpPr txBox="1"/>
      </xdr:nvSpPr>
      <xdr:spPr>
        <a:xfrm>
          <a:off x="15903348" y="5791201"/>
          <a:ext cx="1698852" cy="4571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900">
              <a:latin typeface="Arial" panose="020B0604020202020204" pitchFamily="34" charset="0"/>
              <a:cs typeface="Arial" panose="020B0604020202020204" pitchFamily="34" charset="0"/>
            </a:rPr>
            <a:t>Slave-side</a:t>
          </a:r>
        </a:p>
        <a:p>
          <a:pPr algn="l"/>
          <a:r>
            <a:rPr kumimoji="1" lang="en-US" altLang="ja-JP" sz="900">
              <a:latin typeface="Arial" panose="020B0604020202020204" pitchFamily="34" charset="0"/>
              <a:cs typeface="Arial" panose="020B0604020202020204" pitchFamily="34" charset="0"/>
            </a:rPr>
            <a:t>(Master I/F that ARM means)</a:t>
          </a:r>
          <a:endParaRPr kumimoji="1" lang="ja-JP" altLang="en-US" sz="900">
            <a:latin typeface="Arial" panose="020B0604020202020204" pitchFamily="34" charset="0"/>
            <a:cs typeface="Arial" panose="020B0604020202020204" pitchFamily="34" charset="0"/>
          </a:endParaRPr>
        </a:p>
      </xdr:txBody>
    </xdr:sp>
    <xdr:clientData/>
  </xdr:twoCellAnchor>
  <xdr:twoCellAnchor>
    <xdr:from>
      <xdr:col>21</xdr:col>
      <xdr:colOff>263299</xdr:colOff>
      <xdr:row>23</xdr:row>
      <xdr:rowOff>9526</xdr:rowOff>
    </xdr:from>
    <xdr:to>
      <xdr:col>22</xdr:col>
      <xdr:colOff>38101</xdr:colOff>
      <xdr:row>24</xdr:row>
      <xdr:rowOff>123825</xdr:rowOff>
    </xdr:to>
    <xdr:sp macro="" textlink="">
      <xdr:nvSpPr>
        <xdr:cNvPr id="7" name="テキスト ボックス 6">
          <a:extLst>
            <a:ext uri="{FF2B5EF4-FFF2-40B4-BE49-F238E27FC236}">
              <a16:creationId xmlns:a16="http://schemas.microsoft.com/office/drawing/2014/main" id="{A1E1A559-3718-4480-A783-CC2CBDEA4185}"/>
            </a:ext>
          </a:extLst>
        </xdr:cNvPr>
        <xdr:cNvSpPr txBox="1"/>
      </xdr:nvSpPr>
      <xdr:spPr>
        <a:xfrm>
          <a:off x="14665099" y="3952876"/>
          <a:ext cx="460602"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900">
              <a:latin typeface="Arial" panose="020B0604020202020204" pitchFamily="34" charset="0"/>
              <a:cs typeface="Arial" panose="020B0604020202020204" pitchFamily="34" charset="0"/>
            </a:rPr>
            <a:t>NOC</a:t>
          </a:r>
          <a:endParaRPr kumimoji="1" lang="ja-JP" altLang="en-US" sz="900">
            <a:latin typeface="Arial" panose="020B0604020202020204" pitchFamily="34" charset="0"/>
            <a:cs typeface="Arial" panose="020B0604020202020204" pitchFamily="34" charset="0"/>
          </a:endParaRPr>
        </a:p>
      </xdr:txBody>
    </xdr:sp>
    <xdr:clientData/>
  </xdr:twoCellAnchor>
  <xdr:twoCellAnchor>
    <xdr:from>
      <xdr:col>22</xdr:col>
      <xdr:colOff>110110</xdr:colOff>
      <xdr:row>16</xdr:row>
      <xdr:rowOff>28575</xdr:rowOff>
    </xdr:from>
    <xdr:to>
      <xdr:col>23</xdr:col>
      <xdr:colOff>238126</xdr:colOff>
      <xdr:row>18</xdr:row>
      <xdr:rowOff>38100</xdr:rowOff>
    </xdr:to>
    <xdr:sp macro="" textlink="">
      <xdr:nvSpPr>
        <xdr:cNvPr id="8" name="テキスト ボックス 7">
          <a:extLst>
            <a:ext uri="{FF2B5EF4-FFF2-40B4-BE49-F238E27FC236}">
              <a16:creationId xmlns:a16="http://schemas.microsoft.com/office/drawing/2014/main" id="{34CDD00C-E4A6-4DE8-A1A2-5099A2A771E0}"/>
            </a:ext>
          </a:extLst>
        </xdr:cNvPr>
        <xdr:cNvSpPr txBox="1"/>
      </xdr:nvSpPr>
      <xdr:spPr>
        <a:xfrm>
          <a:off x="15197710" y="2771775"/>
          <a:ext cx="813816" cy="352425"/>
        </a:xfrm>
        <a:prstGeom prst="rect">
          <a:avLst/>
        </a:prstGeom>
        <a:solidFill>
          <a:schemeClr val="lt1"/>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AXI Master</a:t>
          </a:r>
          <a:endParaRPr kumimoji="1" lang="ja-JP" altLang="en-US" sz="1100"/>
        </a:p>
      </xdr:txBody>
    </xdr:sp>
    <xdr:clientData/>
  </xdr:twoCellAnchor>
  <xdr:twoCellAnchor>
    <xdr:from>
      <xdr:col>22</xdr:col>
      <xdr:colOff>514350</xdr:colOff>
      <xdr:row>26</xdr:row>
      <xdr:rowOff>28575</xdr:rowOff>
    </xdr:from>
    <xdr:to>
      <xdr:col>24</xdr:col>
      <xdr:colOff>295275</xdr:colOff>
      <xdr:row>26</xdr:row>
      <xdr:rowOff>133350</xdr:rowOff>
    </xdr:to>
    <xdr:cxnSp macro="">
      <xdr:nvCxnSpPr>
        <xdr:cNvPr id="9" name="直線コネクタ 22">
          <a:extLst>
            <a:ext uri="{FF2B5EF4-FFF2-40B4-BE49-F238E27FC236}">
              <a16:creationId xmlns:a16="http://schemas.microsoft.com/office/drawing/2014/main" id="{FCCD943C-23D3-44EF-B37D-26E92FB52D29}"/>
            </a:ext>
          </a:extLst>
        </xdr:cNvPr>
        <xdr:cNvCxnSpPr>
          <a:cxnSpLocks noChangeShapeType="1"/>
        </xdr:cNvCxnSpPr>
      </xdr:nvCxnSpPr>
      <xdr:spPr bwMode="auto">
        <a:xfrm flipV="1">
          <a:off x="15601950" y="4486275"/>
          <a:ext cx="1152525" cy="104775"/>
        </a:xfrm>
        <a:prstGeom prst="line">
          <a:avLst/>
        </a:prstGeom>
        <a:noFill/>
        <a:ln w="9525" algn="ctr">
          <a:solidFill>
            <a:srgbClr xmlns:mc="http://schemas.openxmlformats.org/markup-compatibility/2006" xmlns:a14="http://schemas.microsoft.com/office/drawing/2010/main" val="000000" mc:Ignorable="a14" a14:legacySpreadsheetColorIndex="64"/>
          </a:solidFill>
          <a:prstDash val="dash"/>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24</xdr:col>
      <xdr:colOff>244249</xdr:colOff>
      <xdr:row>25</xdr:row>
      <xdr:rowOff>95251</xdr:rowOff>
    </xdr:from>
    <xdr:to>
      <xdr:col>26</xdr:col>
      <xdr:colOff>38101</xdr:colOff>
      <xdr:row>27</xdr:row>
      <xdr:rowOff>0</xdr:rowOff>
    </xdr:to>
    <xdr:sp macro="" textlink="">
      <xdr:nvSpPr>
        <xdr:cNvPr id="10" name="テキスト ボックス 9">
          <a:extLst>
            <a:ext uri="{FF2B5EF4-FFF2-40B4-BE49-F238E27FC236}">
              <a16:creationId xmlns:a16="http://schemas.microsoft.com/office/drawing/2014/main" id="{0612AEC1-5374-4476-BD11-340AA5AFE268}"/>
            </a:ext>
          </a:extLst>
        </xdr:cNvPr>
        <xdr:cNvSpPr txBox="1"/>
      </xdr:nvSpPr>
      <xdr:spPr>
        <a:xfrm>
          <a:off x="16703449" y="4381501"/>
          <a:ext cx="1165452"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900">
              <a:latin typeface="Arial" panose="020B0604020202020204" pitchFamily="34" charset="0"/>
              <a:cs typeface="Arial" panose="020B0604020202020204" pitchFamily="34" charset="0"/>
            </a:rPr>
            <a:t>Intermediate port</a:t>
          </a:r>
          <a:endParaRPr kumimoji="1" lang="ja-JP" altLang="en-US" sz="900">
            <a:latin typeface="Arial" panose="020B0604020202020204" pitchFamily="34" charset="0"/>
            <a:cs typeface="Arial" panose="020B0604020202020204" pitchFamily="34" charset="0"/>
          </a:endParaRPr>
        </a:p>
      </xdr:txBody>
    </xdr:sp>
    <xdr:clientData/>
  </xdr:twoCellAnchor>
  <xdr:twoCellAnchor>
    <xdr:from>
      <xdr:col>23</xdr:col>
      <xdr:colOff>161925</xdr:colOff>
      <xdr:row>29</xdr:row>
      <xdr:rowOff>9525</xdr:rowOff>
    </xdr:from>
    <xdr:to>
      <xdr:col>23</xdr:col>
      <xdr:colOff>161925</xdr:colOff>
      <xdr:row>38</xdr:row>
      <xdr:rowOff>47625</xdr:rowOff>
    </xdr:to>
    <xdr:cxnSp macro="">
      <xdr:nvCxnSpPr>
        <xdr:cNvPr id="11" name="直線コネクタ 8">
          <a:extLst>
            <a:ext uri="{FF2B5EF4-FFF2-40B4-BE49-F238E27FC236}">
              <a16:creationId xmlns:a16="http://schemas.microsoft.com/office/drawing/2014/main" id="{0DD3250F-5C1D-43D7-A639-5BF3189E3E21}"/>
            </a:ext>
          </a:extLst>
        </xdr:cNvPr>
        <xdr:cNvCxnSpPr>
          <a:cxnSpLocks noChangeShapeType="1"/>
        </xdr:cNvCxnSpPr>
      </xdr:nvCxnSpPr>
      <xdr:spPr bwMode="auto">
        <a:xfrm>
          <a:off x="15935325" y="4981575"/>
          <a:ext cx="0" cy="1581150"/>
        </a:xfrm>
        <a:prstGeom prst="line">
          <a:avLst/>
        </a:prstGeom>
        <a:noFill/>
        <a:ln w="2857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22</xdr:col>
      <xdr:colOff>595884</xdr:colOff>
      <xdr:row>38</xdr:row>
      <xdr:rowOff>9525</xdr:rowOff>
    </xdr:from>
    <xdr:to>
      <xdr:col>23</xdr:col>
      <xdr:colOff>638175</xdr:colOff>
      <xdr:row>40</xdr:row>
      <xdr:rowOff>19050</xdr:rowOff>
    </xdr:to>
    <xdr:sp macro="" textlink="">
      <xdr:nvSpPr>
        <xdr:cNvPr id="12" name="テキスト ボックス 11">
          <a:extLst>
            <a:ext uri="{FF2B5EF4-FFF2-40B4-BE49-F238E27FC236}">
              <a16:creationId xmlns:a16="http://schemas.microsoft.com/office/drawing/2014/main" id="{B0A07331-4ECC-4AD7-80C2-A297E30C798A}"/>
            </a:ext>
          </a:extLst>
        </xdr:cNvPr>
        <xdr:cNvSpPr txBox="1"/>
      </xdr:nvSpPr>
      <xdr:spPr>
        <a:xfrm>
          <a:off x="15683484" y="6524625"/>
          <a:ext cx="728091" cy="352425"/>
        </a:xfrm>
        <a:prstGeom prst="rect">
          <a:avLst/>
        </a:prstGeom>
        <a:solidFill>
          <a:schemeClr val="lt1"/>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AXI Slave</a:t>
          </a:r>
          <a:endParaRPr kumimoji="1" lang="ja-JP" altLang="en-US" sz="1100"/>
        </a:p>
      </xdr:txBody>
    </xdr:sp>
    <xdr:clientData/>
  </xdr:twoCellAnchor>
  <xdr:twoCellAnchor>
    <xdr:from>
      <xdr:col>22</xdr:col>
      <xdr:colOff>161925</xdr:colOff>
      <xdr:row>29</xdr:row>
      <xdr:rowOff>95250</xdr:rowOff>
    </xdr:from>
    <xdr:to>
      <xdr:col>22</xdr:col>
      <xdr:colOff>161925</xdr:colOff>
      <xdr:row>38</xdr:row>
      <xdr:rowOff>38100</xdr:rowOff>
    </xdr:to>
    <xdr:cxnSp macro="">
      <xdr:nvCxnSpPr>
        <xdr:cNvPr id="13" name="直線コネクタ 8">
          <a:extLst>
            <a:ext uri="{FF2B5EF4-FFF2-40B4-BE49-F238E27FC236}">
              <a16:creationId xmlns:a16="http://schemas.microsoft.com/office/drawing/2014/main" id="{87A3BB22-6F13-48BB-8513-DE7A28AC0F6A}"/>
            </a:ext>
          </a:extLst>
        </xdr:cNvPr>
        <xdr:cNvCxnSpPr>
          <a:cxnSpLocks noChangeShapeType="1"/>
        </xdr:cNvCxnSpPr>
      </xdr:nvCxnSpPr>
      <xdr:spPr bwMode="auto">
        <a:xfrm>
          <a:off x="15249525" y="5067300"/>
          <a:ext cx="0" cy="1485900"/>
        </a:xfrm>
        <a:prstGeom prst="line">
          <a:avLst/>
        </a:prstGeom>
        <a:noFill/>
        <a:ln w="2857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21</xdr:col>
      <xdr:colOff>395859</xdr:colOff>
      <xdr:row>38</xdr:row>
      <xdr:rowOff>9525</xdr:rowOff>
    </xdr:from>
    <xdr:to>
      <xdr:col>22</xdr:col>
      <xdr:colOff>476250</xdr:colOff>
      <xdr:row>40</xdr:row>
      <xdr:rowOff>19050</xdr:rowOff>
    </xdr:to>
    <xdr:sp macro="" textlink="">
      <xdr:nvSpPr>
        <xdr:cNvPr id="14" name="テキスト ボックス 13">
          <a:extLst>
            <a:ext uri="{FF2B5EF4-FFF2-40B4-BE49-F238E27FC236}">
              <a16:creationId xmlns:a16="http://schemas.microsoft.com/office/drawing/2014/main" id="{8BEB1ED1-D610-4D6E-BA3F-CF5A417A86A1}"/>
            </a:ext>
          </a:extLst>
        </xdr:cNvPr>
        <xdr:cNvSpPr txBox="1"/>
      </xdr:nvSpPr>
      <xdr:spPr>
        <a:xfrm>
          <a:off x="14797659" y="6524625"/>
          <a:ext cx="766191" cy="352425"/>
        </a:xfrm>
        <a:prstGeom prst="rect">
          <a:avLst/>
        </a:prstGeom>
        <a:solidFill>
          <a:schemeClr val="lt1"/>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APB Slave</a:t>
          </a:r>
          <a:endParaRPr kumimoji="1" lang="ja-JP" altLang="en-US" sz="1100"/>
        </a:p>
      </xdr:txBody>
    </xdr:sp>
    <xdr:clientData/>
  </xdr:twoCellAnchor>
  <xdr:twoCellAnchor>
    <xdr:from>
      <xdr:col>22</xdr:col>
      <xdr:colOff>14859</xdr:colOff>
      <xdr:row>27</xdr:row>
      <xdr:rowOff>95250</xdr:rowOff>
    </xdr:from>
    <xdr:to>
      <xdr:col>23</xdr:col>
      <xdr:colOff>316938</xdr:colOff>
      <xdr:row>29</xdr:row>
      <xdr:rowOff>104775</xdr:rowOff>
    </xdr:to>
    <xdr:sp macro="" textlink="">
      <xdr:nvSpPr>
        <xdr:cNvPr id="15" name="テキスト ボックス 14">
          <a:extLst>
            <a:ext uri="{FF2B5EF4-FFF2-40B4-BE49-F238E27FC236}">
              <a16:creationId xmlns:a16="http://schemas.microsoft.com/office/drawing/2014/main" id="{1FCB6B93-65E2-4C9F-9380-758D9DA915DA}"/>
            </a:ext>
          </a:extLst>
        </xdr:cNvPr>
        <xdr:cNvSpPr txBox="1"/>
      </xdr:nvSpPr>
      <xdr:spPr>
        <a:xfrm>
          <a:off x="15102459" y="4724400"/>
          <a:ext cx="987879" cy="352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Bu</a:t>
          </a:r>
          <a:r>
            <a:rPr kumimoji="1" lang="en-US" altLang="ja-JP" sz="1100" baseline="0"/>
            <a:t>s Matrix</a:t>
          </a:r>
          <a:endParaRPr kumimoji="1" lang="ja-JP" altLang="en-US" sz="1100"/>
        </a:p>
      </xdr:txBody>
    </xdr:sp>
    <xdr:clientData/>
  </xdr:twoCellAnchor>
  <xdr:twoCellAnchor>
    <xdr:from>
      <xdr:col>21</xdr:col>
      <xdr:colOff>424434</xdr:colOff>
      <xdr:row>30</xdr:row>
      <xdr:rowOff>142875</xdr:rowOff>
    </xdr:from>
    <xdr:to>
      <xdr:col>22</xdr:col>
      <xdr:colOff>657225</xdr:colOff>
      <xdr:row>33</xdr:row>
      <xdr:rowOff>0</xdr:rowOff>
    </xdr:to>
    <xdr:sp macro="" textlink="">
      <xdr:nvSpPr>
        <xdr:cNvPr id="16" name="テキスト ボックス 15">
          <a:extLst>
            <a:ext uri="{FF2B5EF4-FFF2-40B4-BE49-F238E27FC236}">
              <a16:creationId xmlns:a16="http://schemas.microsoft.com/office/drawing/2014/main" id="{0A6AA346-AC84-458B-B6AD-689B8D12D671}"/>
            </a:ext>
          </a:extLst>
        </xdr:cNvPr>
        <xdr:cNvSpPr txBox="1"/>
      </xdr:nvSpPr>
      <xdr:spPr>
        <a:xfrm>
          <a:off x="14826234" y="5286375"/>
          <a:ext cx="918591" cy="3714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APB decoder</a:t>
          </a:r>
          <a:endParaRPr kumimoji="1" lang="ja-JP" altLang="en-US" sz="1100"/>
        </a:p>
      </xdr:txBody>
    </xdr:sp>
    <xdr:clientData/>
  </xdr:twoCellAnchor>
  <xdr:twoCellAnchor>
    <xdr:from>
      <xdr:col>22</xdr:col>
      <xdr:colOff>514350</xdr:colOff>
      <xdr:row>23</xdr:row>
      <xdr:rowOff>114300</xdr:rowOff>
    </xdr:from>
    <xdr:to>
      <xdr:col>24</xdr:col>
      <xdr:colOff>342900</xdr:colOff>
      <xdr:row>24</xdr:row>
      <xdr:rowOff>38100</xdr:rowOff>
    </xdr:to>
    <xdr:cxnSp macro="">
      <xdr:nvCxnSpPr>
        <xdr:cNvPr id="17" name="直線コネクタ 22">
          <a:extLst>
            <a:ext uri="{FF2B5EF4-FFF2-40B4-BE49-F238E27FC236}">
              <a16:creationId xmlns:a16="http://schemas.microsoft.com/office/drawing/2014/main" id="{A1BB3843-E5AC-4946-9485-B1B78054F238}"/>
            </a:ext>
          </a:extLst>
        </xdr:cNvPr>
        <xdr:cNvCxnSpPr>
          <a:cxnSpLocks noChangeShapeType="1"/>
        </xdr:cNvCxnSpPr>
      </xdr:nvCxnSpPr>
      <xdr:spPr bwMode="auto">
        <a:xfrm>
          <a:off x="15601950" y="4057650"/>
          <a:ext cx="1200150" cy="95250"/>
        </a:xfrm>
        <a:prstGeom prst="line">
          <a:avLst/>
        </a:prstGeom>
        <a:noFill/>
        <a:ln w="9525" algn="ctr">
          <a:solidFill>
            <a:srgbClr xmlns:mc="http://schemas.openxmlformats.org/markup-compatibility/2006" xmlns:a14="http://schemas.microsoft.com/office/drawing/2010/main" val="000000" mc:Ignorable="a14" a14:legacySpreadsheetColorIndex="64"/>
          </a:solidFill>
          <a:prstDash val="dash"/>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24</xdr:col>
      <xdr:colOff>263299</xdr:colOff>
      <xdr:row>23</xdr:row>
      <xdr:rowOff>76201</xdr:rowOff>
    </xdr:from>
    <xdr:to>
      <xdr:col>25</xdr:col>
      <xdr:colOff>361950</xdr:colOff>
      <xdr:row>25</xdr:row>
      <xdr:rowOff>0</xdr:rowOff>
    </xdr:to>
    <xdr:sp macro="" textlink="">
      <xdr:nvSpPr>
        <xdr:cNvPr id="18" name="テキスト ボックス 17">
          <a:extLst>
            <a:ext uri="{FF2B5EF4-FFF2-40B4-BE49-F238E27FC236}">
              <a16:creationId xmlns:a16="http://schemas.microsoft.com/office/drawing/2014/main" id="{6C254AC9-3D14-43B8-99FA-12BE43394B46}"/>
            </a:ext>
          </a:extLst>
        </xdr:cNvPr>
        <xdr:cNvSpPr txBox="1"/>
      </xdr:nvSpPr>
      <xdr:spPr>
        <a:xfrm>
          <a:off x="16722499" y="4019551"/>
          <a:ext cx="784451"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900">
              <a:latin typeface="Arial" panose="020B0604020202020204" pitchFamily="34" charset="0"/>
              <a:cs typeface="Arial" panose="020B0604020202020204" pitchFamily="34" charset="0"/>
            </a:rPr>
            <a:t>master port</a:t>
          </a:r>
          <a:endParaRPr kumimoji="1" lang="ja-JP" altLang="en-US" sz="900">
            <a:latin typeface="Arial" panose="020B0604020202020204" pitchFamily="34" charset="0"/>
            <a:cs typeface="Arial" panose="020B0604020202020204" pitchFamily="34" charset="0"/>
          </a:endParaRPr>
        </a:p>
      </xdr:txBody>
    </xdr:sp>
    <xdr:clientData/>
  </xdr:twoCellAnchor>
  <xdr:twoCellAnchor>
    <xdr:from>
      <xdr:col>23</xdr:col>
      <xdr:colOff>171450</xdr:colOff>
      <xdr:row>31</xdr:row>
      <xdr:rowOff>114300</xdr:rowOff>
    </xdr:from>
    <xdr:to>
      <xdr:col>24</xdr:col>
      <xdr:colOff>609600</xdr:colOff>
      <xdr:row>33</xdr:row>
      <xdr:rowOff>47625</xdr:rowOff>
    </xdr:to>
    <xdr:cxnSp macro="">
      <xdr:nvCxnSpPr>
        <xdr:cNvPr id="19" name="直線コネクタ 22">
          <a:extLst>
            <a:ext uri="{FF2B5EF4-FFF2-40B4-BE49-F238E27FC236}">
              <a16:creationId xmlns:a16="http://schemas.microsoft.com/office/drawing/2014/main" id="{C93E6F1D-5515-4B52-9F88-1FB6DBEE63BB}"/>
            </a:ext>
          </a:extLst>
        </xdr:cNvPr>
        <xdr:cNvCxnSpPr>
          <a:cxnSpLocks noChangeShapeType="1"/>
        </xdr:cNvCxnSpPr>
      </xdr:nvCxnSpPr>
      <xdr:spPr bwMode="auto">
        <a:xfrm flipV="1">
          <a:off x="15944850" y="5429250"/>
          <a:ext cx="1123950" cy="276225"/>
        </a:xfrm>
        <a:prstGeom prst="line">
          <a:avLst/>
        </a:prstGeom>
        <a:noFill/>
        <a:ln w="9525" algn="ctr">
          <a:solidFill>
            <a:srgbClr xmlns:mc="http://schemas.openxmlformats.org/markup-compatibility/2006" xmlns:a14="http://schemas.microsoft.com/office/drawing/2010/main" val="000000" mc:Ignorable="a14" a14:legacySpreadsheetColorIndex="64"/>
          </a:solidFill>
          <a:prstDash val="dash"/>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24</xdr:col>
      <xdr:colOff>529999</xdr:colOff>
      <xdr:row>30</xdr:row>
      <xdr:rowOff>142876</xdr:rowOff>
    </xdr:from>
    <xdr:to>
      <xdr:col>25</xdr:col>
      <xdr:colOff>628650</xdr:colOff>
      <xdr:row>32</xdr:row>
      <xdr:rowOff>66675</xdr:rowOff>
    </xdr:to>
    <xdr:sp macro="" textlink="">
      <xdr:nvSpPr>
        <xdr:cNvPr id="20" name="テキスト ボックス 19">
          <a:extLst>
            <a:ext uri="{FF2B5EF4-FFF2-40B4-BE49-F238E27FC236}">
              <a16:creationId xmlns:a16="http://schemas.microsoft.com/office/drawing/2014/main" id="{3575341C-5673-4240-9338-A7A35AA22E3B}"/>
            </a:ext>
          </a:extLst>
        </xdr:cNvPr>
        <xdr:cNvSpPr txBox="1"/>
      </xdr:nvSpPr>
      <xdr:spPr>
        <a:xfrm>
          <a:off x="16989199" y="5286376"/>
          <a:ext cx="784451"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900">
              <a:latin typeface="Arial" panose="020B0604020202020204" pitchFamily="34" charset="0"/>
              <a:cs typeface="Arial" panose="020B0604020202020204" pitchFamily="34" charset="0"/>
            </a:rPr>
            <a:t>slave port</a:t>
          </a:r>
          <a:endParaRPr kumimoji="1" lang="ja-JP" altLang="en-US" sz="900">
            <a:latin typeface="Arial" panose="020B0604020202020204" pitchFamily="34" charset="0"/>
            <a:cs typeface="Arial" panose="020B0604020202020204" pitchFamily="34" charset="0"/>
          </a:endParaRPr>
        </a:p>
      </xdr:txBody>
    </xdr:sp>
    <xdr:clientData/>
  </xdr:twoCellAnchor>
  <xdr:twoCellAnchor>
    <xdr:from>
      <xdr:col>22</xdr:col>
      <xdr:colOff>180975</xdr:colOff>
      <xdr:row>30</xdr:row>
      <xdr:rowOff>57150</xdr:rowOff>
    </xdr:from>
    <xdr:to>
      <xdr:col>24</xdr:col>
      <xdr:colOff>533400</xdr:colOff>
      <xdr:row>31</xdr:row>
      <xdr:rowOff>104775</xdr:rowOff>
    </xdr:to>
    <xdr:cxnSp macro="">
      <xdr:nvCxnSpPr>
        <xdr:cNvPr id="21" name="直線コネクタ 22">
          <a:extLst>
            <a:ext uri="{FF2B5EF4-FFF2-40B4-BE49-F238E27FC236}">
              <a16:creationId xmlns:a16="http://schemas.microsoft.com/office/drawing/2014/main" id="{CA5A66DB-453A-4BB9-9459-86FE4553A3E1}"/>
            </a:ext>
          </a:extLst>
        </xdr:cNvPr>
        <xdr:cNvCxnSpPr>
          <a:cxnSpLocks noChangeShapeType="1"/>
          <a:endCxn id="20" idx="1"/>
        </xdr:cNvCxnSpPr>
      </xdr:nvCxnSpPr>
      <xdr:spPr bwMode="auto">
        <a:xfrm>
          <a:off x="15268575" y="5200650"/>
          <a:ext cx="1724025" cy="219075"/>
        </a:xfrm>
        <a:prstGeom prst="line">
          <a:avLst/>
        </a:prstGeom>
        <a:noFill/>
        <a:ln w="9525" algn="ctr">
          <a:solidFill>
            <a:srgbClr xmlns:mc="http://schemas.openxmlformats.org/markup-compatibility/2006" xmlns:a14="http://schemas.microsoft.com/office/drawing/2010/main" val="000000" mc:Ignorable="a14" a14:legacySpreadsheetColorIndex="64"/>
          </a:solidFill>
          <a:prstDash val="dash"/>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21</xdr:col>
      <xdr:colOff>428625</xdr:colOff>
      <xdr:row>33</xdr:row>
      <xdr:rowOff>85725</xdr:rowOff>
    </xdr:from>
    <xdr:to>
      <xdr:col>22</xdr:col>
      <xdr:colOff>171450</xdr:colOff>
      <xdr:row>35</xdr:row>
      <xdr:rowOff>38100</xdr:rowOff>
    </xdr:to>
    <xdr:cxnSp macro="">
      <xdr:nvCxnSpPr>
        <xdr:cNvPr id="22" name="直線コネクタ 22">
          <a:extLst>
            <a:ext uri="{FF2B5EF4-FFF2-40B4-BE49-F238E27FC236}">
              <a16:creationId xmlns:a16="http://schemas.microsoft.com/office/drawing/2014/main" id="{33DF926E-A3A3-41A3-B61F-A89CBE08B255}"/>
            </a:ext>
          </a:extLst>
        </xdr:cNvPr>
        <xdr:cNvCxnSpPr>
          <a:cxnSpLocks noChangeShapeType="1"/>
        </xdr:cNvCxnSpPr>
      </xdr:nvCxnSpPr>
      <xdr:spPr bwMode="auto">
        <a:xfrm flipV="1">
          <a:off x="14830425" y="5743575"/>
          <a:ext cx="428625" cy="295275"/>
        </a:xfrm>
        <a:prstGeom prst="line">
          <a:avLst/>
        </a:prstGeom>
        <a:noFill/>
        <a:ln w="9525" algn="ctr">
          <a:solidFill>
            <a:srgbClr xmlns:mc="http://schemas.openxmlformats.org/markup-compatibility/2006" xmlns:a14="http://schemas.microsoft.com/office/drawing/2010/main" val="000000" mc:Ignorable="a14" a14:legacySpreadsheetColorIndex="64"/>
          </a:solidFill>
          <a:prstDash val="dash"/>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21</xdr:col>
      <xdr:colOff>6124</xdr:colOff>
      <xdr:row>34</xdr:row>
      <xdr:rowOff>133351</xdr:rowOff>
    </xdr:from>
    <xdr:to>
      <xdr:col>22</xdr:col>
      <xdr:colOff>104775</xdr:colOff>
      <xdr:row>37</xdr:row>
      <xdr:rowOff>57150</xdr:rowOff>
    </xdr:to>
    <xdr:sp macro="" textlink="">
      <xdr:nvSpPr>
        <xdr:cNvPr id="23" name="テキスト ボックス 22">
          <a:extLst>
            <a:ext uri="{FF2B5EF4-FFF2-40B4-BE49-F238E27FC236}">
              <a16:creationId xmlns:a16="http://schemas.microsoft.com/office/drawing/2014/main" id="{979C0F02-AF37-4DC5-87B2-1FD449416A3E}"/>
            </a:ext>
          </a:extLst>
        </xdr:cNvPr>
        <xdr:cNvSpPr txBox="1"/>
      </xdr:nvSpPr>
      <xdr:spPr>
        <a:xfrm>
          <a:off x="14407924" y="5962651"/>
          <a:ext cx="784451" cy="438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900">
              <a:latin typeface="Arial" panose="020B0604020202020204" pitchFamily="34" charset="0"/>
              <a:cs typeface="Arial" panose="020B0604020202020204" pitchFamily="34" charset="0"/>
            </a:rPr>
            <a:t>APB slave port</a:t>
          </a:r>
          <a:endParaRPr kumimoji="1" lang="ja-JP" altLang="en-US" sz="900">
            <a:latin typeface="Arial" panose="020B0604020202020204" pitchFamily="34" charset="0"/>
            <a:cs typeface="Arial" panose="020B0604020202020204" pitchFamily="34" charset="0"/>
          </a:endParaRPr>
        </a:p>
      </xdr:txBody>
    </xdr:sp>
    <xdr:clientData/>
  </xdr:twoCellAnchor>
  <xdr:twoCellAnchor>
    <xdr:from>
      <xdr:col>20</xdr:col>
      <xdr:colOff>628650</xdr:colOff>
      <xdr:row>30</xdr:row>
      <xdr:rowOff>28575</xdr:rowOff>
    </xdr:from>
    <xdr:to>
      <xdr:col>22</xdr:col>
      <xdr:colOff>152400</xdr:colOff>
      <xdr:row>31</xdr:row>
      <xdr:rowOff>76200</xdr:rowOff>
    </xdr:to>
    <xdr:cxnSp macro="">
      <xdr:nvCxnSpPr>
        <xdr:cNvPr id="24" name="直線コネクタ 22">
          <a:extLst>
            <a:ext uri="{FF2B5EF4-FFF2-40B4-BE49-F238E27FC236}">
              <a16:creationId xmlns:a16="http://schemas.microsoft.com/office/drawing/2014/main" id="{2083E6E7-484C-4831-9213-CFF507A132BE}"/>
            </a:ext>
          </a:extLst>
        </xdr:cNvPr>
        <xdr:cNvCxnSpPr>
          <a:cxnSpLocks noChangeShapeType="1"/>
        </xdr:cNvCxnSpPr>
      </xdr:nvCxnSpPr>
      <xdr:spPr bwMode="auto">
        <a:xfrm flipV="1">
          <a:off x="14344650" y="5172075"/>
          <a:ext cx="895350" cy="219075"/>
        </a:xfrm>
        <a:prstGeom prst="line">
          <a:avLst/>
        </a:prstGeom>
        <a:noFill/>
        <a:ln w="9525" algn="ctr">
          <a:solidFill>
            <a:srgbClr xmlns:mc="http://schemas.openxmlformats.org/markup-compatibility/2006" xmlns:a14="http://schemas.microsoft.com/office/drawing/2010/main" val="000000" mc:Ignorable="a14" a14:legacySpreadsheetColorIndex="64"/>
          </a:solidFill>
          <a:prstDash val="dash"/>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19</xdr:col>
      <xdr:colOff>666750</xdr:colOff>
      <xdr:row>31</xdr:row>
      <xdr:rowOff>38101</xdr:rowOff>
    </xdr:from>
    <xdr:to>
      <xdr:col>21</xdr:col>
      <xdr:colOff>409575</xdr:colOff>
      <xdr:row>34</xdr:row>
      <xdr:rowOff>66675</xdr:rowOff>
    </xdr:to>
    <xdr:sp macro="" textlink="">
      <xdr:nvSpPr>
        <xdr:cNvPr id="25" name="テキスト ボックス 24">
          <a:extLst>
            <a:ext uri="{FF2B5EF4-FFF2-40B4-BE49-F238E27FC236}">
              <a16:creationId xmlns:a16="http://schemas.microsoft.com/office/drawing/2014/main" id="{655A871A-E7E4-45FE-9BB2-226AA68F4C9C}"/>
            </a:ext>
          </a:extLst>
        </xdr:cNvPr>
        <xdr:cNvSpPr txBox="1"/>
      </xdr:nvSpPr>
      <xdr:spPr>
        <a:xfrm>
          <a:off x="13696950" y="5353051"/>
          <a:ext cx="1114425" cy="542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900">
              <a:solidFill>
                <a:sysClr val="windowText" lastClr="000000"/>
              </a:solidFill>
              <a:latin typeface="Arial" panose="020B0604020202020204" pitchFamily="34" charset="0"/>
              <a:cs typeface="Arial" panose="020B0604020202020204" pitchFamily="34" charset="0"/>
            </a:rPr>
            <a:t>slave for APB</a:t>
          </a:r>
        </a:p>
        <a:p>
          <a:pPr algn="l"/>
          <a:r>
            <a:rPr kumimoji="1" lang="en-US" altLang="ja-JP" sz="900">
              <a:solidFill>
                <a:sysClr val="windowText" lastClr="000000"/>
              </a:solidFill>
              <a:latin typeface="Arial" panose="020B0604020202020204" pitchFamily="34" charset="0"/>
              <a:cs typeface="Arial" panose="020B0604020202020204" pitchFamily="34" charset="0"/>
            </a:rPr>
            <a:t>(not Intermediate</a:t>
          </a:r>
          <a:r>
            <a:rPr kumimoji="1" lang="en-US" altLang="ja-JP" sz="900" baseline="0">
              <a:solidFill>
                <a:sysClr val="windowText" lastClr="000000"/>
              </a:solidFill>
              <a:latin typeface="Arial" panose="020B0604020202020204" pitchFamily="34" charset="0"/>
              <a:cs typeface="Arial" panose="020B0604020202020204" pitchFamily="34" charset="0"/>
            </a:rPr>
            <a:t> port)</a:t>
          </a:r>
          <a:endParaRPr kumimoji="1" lang="ja-JP" altLang="en-US" sz="90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38100</xdr:colOff>
      <xdr:row>81</xdr:row>
      <xdr:rowOff>28575</xdr:rowOff>
    </xdr:from>
    <xdr:to>
      <xdr:col>13</xdr:col>
      <xdr:colOff>9525</xdr:colOff>
      <xdr:row>86</xdr:row>
      <xdr:rowOff>142875</xdr:rowOff>
    </xdr:to>
    <xdr:cxnSp macro="">
      <xdr:nvCxnSpPr>
        <xdr:cNvPr id="2" name="直線矢印コネクタ 1">
          <a:extLst>
            <a:ext uri="{FF2B5EF4-FFF2-40B4-BE49-F238E27FC236}">
              <a16:creationId xmlns:a16="http://schemas.microsoft.com/office/drawing/2014/main" id="{B6A7CF88-CB25-49CF-8358-0BD2D0566107}"/>
            </a:ext>
          </a:extLst>
        </xdr:cNvPr>
        <xdr:cNvCxnSpPr/>
      </xdr:nvCxnSpPr>
      <xdr:spPr>
        <a:xfrm>
          <a:off x="2657475" y="8467725"/>
          <a:ext cx="447675" cy="68580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57150</xdr:colOff>
      <xdr:row>87</xdr:row>
      <xdr:rowOff>85725</xdr:rowOff>
    </xdr:from>
    <xdr:to>
      <xdr:col>22</xdr:col>
      <xdr:colOff>180975</xdr:colOff>
      <xdr:row>89</xdr:row>
      <xdr:rowOff>104775</xdr:rowOff>
    </xdr:to>
    <xdr:cxnSp macro="">
      <xdr:nvCxnSpPr>
        <xdr:cNvPr id="3" name="直線矢印コネクタ 2">
          <a:extLst>
            <a:ext uri="{FF2B5EF4-FFF2-40B4-BE49-F238E27FC236}">
              <a16:creationId xmlns:a16="http://schemas.microsoft.com/office/drawing/2014/main" id="{EB0479E6-DC30-49DA-9C66-0ED59B9FDAFA}"/>
            </a:ext>
          </a:extLst>
        </xdr:cNvPr>
        <xdr:cNvCxnSpPr/>
      </xdr:nvCxnSpPr>
      <xdr:spPr>
        <a:xfrm>
          <a:off x="3152775" y="9248775"/>
          <a:ext cx="2266950" cy="22860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0</xdr:colOff>
      <xdr:row>87</xdr:row>
      <xdr:rowOff>123825</xdr:rowOff>
    </xdr:from>
    <xdr:to>
      <xdr:col>27</xdr:col>
      <xdr:colOff>209550</xdr:colOff>
      <xdr:row>89</xdr:row>
      <xdr:rowOff>85725</xdr:rowOff>
    </xdr:to>
    <xdr:cxnSp macro="">
      <xdr:nvCxnSpPr>
        <xdr:cNvPr id="4" name="直線矢印コネクタ 3">
          <a:extLst>
            <a:ext uri="{FF2B5EF4-FFF2-40B4-BE49-F238E27FC236}">
              <a16:creationId xmlns:a16="http://schemas.microsoft.com/office/drawing/2014/main" id="{1D584623-F358-4E29-A718-A12EA9160E5B}"/>
            </a:ext>
          </a:extLst>
        </xdr:cNvPr>
        <xdr:cNvCxnSpPr/>
      </xdr:nvCxnSpPr>
      <xdr:spPr>
        <a:xfrm>
          <a:off x="5476875" y="9286875"/>
          <a:ext cx="1162050" cy="17145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38100</xdr:colOff>
      <xdr:row>62</xdr:row>
      <xdr:rowOff>28575</xdr:rowOff>
    </xdr:from>
    <xdr:to>
      <xdr:col>13</xdr:col>
      <xdr:colOff>9525</xdr:colOff>
      <xdr:row>68</xdr:row>
      <xdr:rowOff>28575</xdr:rowOff>
    </xdr:to>
    <xdr:cxnSp macro="">
      <xdr:nvCxnSpPr>
        <xdr:cNvPr id="5" name="直線矢印コネクタ 4">
          <a:extLst>
            <a:ext uri="{FF2B5EF4-FFF2-40B4-BE49-F238E27FC236}">
              <a16:creationId xmlns:a16="http://schemas.microsoft.com/office/drawing/2014/main" id="{B67BFD60-76A7-409A-A464-354E89C32AF7}"/>
            </a:ext>
          </a:extLst>
        </xdr:cNvPr>
        <xdr:cNvCxnSpPr/>
      </xdr:nvCxnSpPr>
      <xdr:spPr>
        <a:xfrm>
          <a:off x="2657475" y="6048375"/>
          <a:ext cx="447675" cy="72390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57150</xdr:colOff>
      <xdr:row>68</xdr:row>
      <xdr:rowOff>85725</xdr:rowOff>
    </xdr:from>
    <xdr:to>
      <xdr:col>22</xdr:col>
      <xdr:colOff>180975</xdr:colOff>
      <xdr:row>70</xdr:row>
      <xdr:rowOff>104775</xdr:rowOff>
    </xdr:to>
    <xdr:cxnSp macro="">
      <xdr:nvCxnSpPr>
        <xdr:cNvPr id="6" name="直線矢印コネクタ 5">
          <a:extLst>
            <a:ext uri="{FF2B5EF4-FFF2-40B4-BE49-F238E27FC236}">
              <a16:creationId xmlns:a16="http://schemas.microsoft.com/office/drawing/2014/main" id="{FC206712-B0FB-44F0-8953-F25487B7E1A9}"/>
            </a:ext>
          </a:extLst>
        </xdr:cNvPr>
        <xdr:cNvCxnSpPr/>
      </xdr:nvCxnSpPr>
      <xdr:spPr>
        <a:xfrm>
          <a:off x="3152775" y="6829425"/>
          <a:ext cx="2266950" cy="22860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0</xdr:colOff>
      <xdr:row>63</xdr:row>
      <xdr:rowOff>38100</xdr:rowOff>
    </xdr:from>
    <xdr:to>
      <xdr:col>24</xdr:col>
      <xdr:colOff>228600</xdr:colOff>
      <xdr:row>70</xdr:row>
      <xdr:rowOff>85725</xdr:rowOff>
    </xdr:to>
    <xdr:cxnSp macro="">
      <xdr:nvCxnSpPr>
        <xdr:cNvPr id="7" name="直線矢印コネクタ 6">
          <a:extLst>
            <a:ext uri="{FF2B5EF4-FFF2-40B4-BE49-F238E27FC236}">
              <a16:creationId xmlns:a16="http://schemas.microsoft.com/office/drawing/2014/main" id="{C55157F0-0E37-4386-8437-6870C4F5BE70}"/>
            </a:ext>
          </a:extLst>
        </xdr:cNvPr>
        <xdr:cNvCxnSpPr/>
      </xdr:nvCxnSpPr>
      <xdr:spPr>
        <a:xfrm flipV="1">
          <a:off x="5476875" y="6115050"/>
          <a:ext cx="466725" cy="923925"/>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61</xdr:row>
      <xdr:rowOff>95250</xdr:rowOff>
    </xdr:from>
    <xdr:to>
      <xdr:col>26</xdr:col>
      <xdr:colOff>228600</xdr:colOff>
      <xdr:row>68</xdr:row>
      <xdr:rowOff>9525</xdr:rowOff>
    </xdr:to>
    <xdr:cxnSp macro="">
      <xdr:nvCxnSpPr>
        <xdr:cNvPr id="8" name="直線矢印コネクタ 7">
          <a:extLst>
            <a:ext uri="{FF2B5EF4-FFF2-40B4-BE49-F238E27FC236}">
              <a16:creationId xmlns:a16="http://schemas.microsoft.com/office/drawing/2014/main" id="{B41A88BB-0E18-42ED-BB10-9FE1FF720C36}"/>
            </a:ext>
          </a:extLst>
        </xdr:cNvPr>
        <xdr:cNvCxnSpPr/>
      </xdr:nvCxnSpPr>
      <xdr:spPr>
        <a:xfrm>
          <a:off x="5953125" y="5962650"/>
          <a:ext cx="466725" cy="790575"/>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0</xdr:colOff>
      <xdr:row>68</xdr:row>
      <xdr:rowOff>123825</xdr:rowOff>
    </xdr:from>
    <xdr:to>
      <xdr:col>31</xdr:col>
      <xdr:colOff>200025</xdr:colOff>
      <xdr:row>70</xdr:row>
      <xdr:rowOff>104775</xdr:rowOff>
    </xdr:to>
    <xdr:cxnSp macro="">
      <xdr:nvCxnSpPr>
        <xdr:cNvPr id="9" name="直線矢印コネクタ 8">
          <a:extLst>
            <a:ext uri="{FF2B5EF4-FFF2-40B4-BE49-F238E27FC236}">
              <a16:creationId xmlns:a16="http://schemas.microsoft.com/office/drawing/2014/main" id="{5E6EA47F-5BCF-4BE6-8EDC-1DE9D638A163}"/>
            </a:ext>
          </a:extLst>
        </xdr:cNvPr>
        <xdr:cNvCxnSpPr/>
      </xdr:nvCxnSpPr>
      <xdr:spPr>
        <a:xfrm>
          <a:off x="6429375" y="6867525"/>
          <a:ext cx="1152525" cy="19050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0</xdr:colOff>
      <xdr:row>63</xdr:row>
      <xdr:rowOff>28575</xdr:rowOff>
    </xdr:from>
    <xdr:to>
      <xdr:col>33</xdr:col>
      <xdr:colOff>228600</xdr:colOff>
      <xdr:row>70</xdr:row>
      <xdr:rowOff>76200</xdr:rowOff>
    </xdr:to>
    <xdr:cxnSp macro="">
      <xdr:nvCxnSpPr>
        <xdr:cNvPr id="10" name="直線矢印コネクタ 9">
          <a:extLst>
            <a:ext uri="{FF2B5EF4-FFF2-40B4-BE49-F238E27FC236}">
              <a16:creationId xmlns:a16="http://schemas.microsoft.com/office/drawing/2014/main" id="{8680D704-69EA-48E7-B63D-62071424E28A}"/>
            </a:ext>
          </a:extLst>
        </xdr:cNvPr>
        <xdr:cNvCxnSpPr/>
      </xdr:nvCxnSpPr>
      <xdr:spPr>
        <a:xfrm flipV="1">
          <a:off x="7620000" y="6105525"/>
          <a:ext cx="466725" cy="923925"/>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57150</xdr:colOff>
      <xdr:row>81</xdr:row>
      <xdr:rowOff>0</xdr:rowOff>
    </xdr:from>
    <xdr:to>
      <xdr:col>18</xdr:col>
      <xdr:colOff>209550</xdr:colOff>
      <xdr:row>87</xdr:row>
      <xdr:rowOff>0</xdr:rowOff>
    </xdr:to>
    <xdr:cxnSp macro="">
      <xdr:nvCxnSpPr>
        <xdr:cNvPr id="11" name="直線矢印コネクタ 10">
          <a:extLst>
            <a:ext uri="{FF2B5EF4-FFF2-40B4-BE49-F238E27FC236}">
              <a16:creationId xmlns:a16="http://schemas.microsoft.com/office/drawing/2014/main" id="{7DAF636D-79AE-4849-9121-9DB223AB9662}"/>
            </a:ext>
          </a:extLst>
        </xdr:cNvPr>
        <xdr:cNvCxnSpPr/>
      </xdr:nvCxnSpPr>
      <xdr:spPr>
        <a:xfrm>
          <a:off x="3152775" y="8439150"/>
          <a:ext cx="1343025" cy="72390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19050</xdr:colOff>
      <xdr:row>85</xdr:row>
      <xdr:rowOff>142875</xdr:rowOff>
    </xdr:from>
    <xdr:to>
      <xdr:col>24</xdr:col>
      <xdr:colOff>219075</xdr:colOff>
      <xdr:row>89</xdr:row>
      <xdr:rowOff>66676</xdr:rowOff>
    </xdr:to>
    <xdr:cxnSp macro="">
      <xdr:nvCxnSpPr>
        <xdr:cNvPr id="12" name="直線矢印コネクタ 11">
          <a:extLst>
            <a:ext uri="{FF2B5EF4-FFF2-40B4-BE49-F238E27FC236}">
              <a16:creationId xmlns:a16="http://schemas.microsoft.com/office/drawing/2014/main" id="{C0E0C7B4-03FD-4952-AF42-E9FBB168FE4D}"/>
            </a:ext>
          </a:extLst>
        </xdr:cNvPr>
        <xdr:cNvCxnSpPr/>
      </xdr:nvCxnSpPr>
      <xdr:spPr>
        <a:xfrm flipV="1">
          <a:off x="5495925" y="9001125"/>
          <a:ext cx="438150" cy="438151"/>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133350</xdr:colOff>
      <xdr:row>85</xdr:row>
      <xdr:rowOff>28575</xdr:rowOff>
    </xdr:from>
    <xdr:to>
      <xdr:col>29</xdr:col>
      <xdr:colOff>9525</xdr:colOff>
      <xdr:row>86</xdr:row>
      <xdr:rowOff>123825</xdr:rowOff>
    </xdr:to>
    <xdr:sp macro="" textlink="">
      <xdr:nvSpPr>
        <xdr:cNvPr id="13" name="テキスト ボックス 12">
          <a:extLst>
            <a:ext uri="{FF2B5EF4-FFF2-40B4-BE49-F238E27FC236}">
              <a16:creationId xmlns:a16="http://schemas.microsoft.com/office/drawing/2014/main" id="{4D6B5A87-BA44-4A5E-A1A5-9158C65C7F1E}"/>
            </a:ext>
          </a:extLst>
        </xdr:cNvPr>
        <xdr:cNvSpPr txBox="1"/>
      </xdr:nvSpPr>
      <xdr:spPr>
        <a:xfrm>
          <a:off x="5848350" y="8867775"/>
          <a:ext cx="10668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n-lt"/>
              <a:ea typeface="+mn-ea"/>
              <a:cs typeface="+mn-cs"/>
            </a:rPr>
            <a:t>can't transfer</a:t>
          </a:r>
          <a:endParaRPr lang="ja-JP" altLang="ja-JP" sz="900">
            <a:effectLst/>
          </a:endParaRPr>
        </a:p>
      </xdr:txBody>
    </xdr:sp>
    <xdr:clientData/>
  </xdr:twoCellAnchor>
  <xdr:twoCellAnchor>
    <xdr:from>
      <xdr:col>28</xdr:col>
      <xdr:colOff>9525</xdr:colOff>
      <xdr:row>85</xdr:row>
      <xdr:rowOff>133350</xdr:rowOff>
    </xdr:from>
    <xdr:to>
      <xdr:col>29</xdr:col>
      <xdr:colOff>209550</xdr:colOff>
      <xdr:row>89</xdr:row>
      <xdr:rowOff>57151</xdr:rowOff>
    </xdr:to>
    <xdr:cxnSp macro="">
      <xdr:nvCxnSpPr>
        <xdr:cNvPr id="14" name="直線矢印コネクタ 13">
          <a:extLst>
            <a:ext uri="{FF2B5EF4-FFF2-40B4-BE49-F238E27FC236}">
              <a16:creationId xmlns:a16="http://schemas.microsoft.com/office/drawing/2014/main" id="{627D159A-3985-4A42-828F-917E390F46EF}"/>
            </a:ext>
          </a:extLst>
        </xdr:cNvPr>
        <xdr:cNvCxnSpPr/>
      </xdr:nvCxnSpPr>
      <xdr:spPr>
        <a:xfrm flipV="1">
          <a:off x="6677025" y="8991600"/>
          <a:ext cx="438150" cy="438151"/>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123825</xdr:colOff>
      <xdr:row>85</xdr:row>
      <xdr:rowOff>19050</xdr:rowOff>
    </xdr:from>
    <xdr:to>
      <xdr:col>33</xdr:col>
      <xdr:colOff>200025</xdr:colOff>
      <xdr:row>86</xdr:row>
      <xdr:rowOff>114300</xdr:rowOff>
    </xdr:to>
    <xdr:sp macro="" textlink="">
      <xdr:nvSpPr>
        <xdr:cNvPr id="15" name="テキスト ボックス 14">
          <a:extLst>
            <a:ext uri="{FF2B5EF4-FFF2-40B4-BE49-F238E27FC236}">
              <a16:creationId xmlns:a16="http://schemas.microsoft.com/office/drawing/2014/main" id="{3E8F4529-AD74-41C4-ACEF-9CD4EF50BDA0}"/>
            </a:ext>
          </a:extLst>
        </xdr:cNvPr>
        <xdr:cNvSpPr txBox="1"/>
      </xdr:nvSpPr>
      <xdr:spPr>
        <a:xfrm>
          <a:off x="7029450" y="8858250"/>
          <a:ext cx="10287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n-lt"/>
              <a:ea typeface="+mn-ea"/>
              <a:cs typeface="+mn-cs"/>
            </a:rPr>
            <a:t>can't transfer</a:t>
          </a:r>
          <a:endParaRPr lang="ja-JP" altLang="ja-JP" sz="900">
            <a:effectLst/>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190500</xdr:colOff>
      <xdr:row>65</xdr:row>
      <xdr:rowOff>142875</xdr:rowOff>
    </xdr:from>
    <xdr:to>
      <xdr:col>20</xdr:col>
      <xdr:colOff>57150</xdr:colOff>
      <xdr:row>81</xdr:row>
      <xdr:rowOff>133350</xdr:rowOff>
    </xdr:to>
    <xdr:grpSp>
      <xdr:nvGrpSpPr>
        <xdr:cNvPr id="1636143" name="Group 147">
          <a:extLst>
            <a:ext uri="{FF2B5EF4-FFF2-40B4-BE49-F238E27FC236}">
              <a16:creationId xmlns:a16="http://schemas.microsoft.com/office/drawing/2014/main" id="{28B88B1C-A399-4773-B5F1-0727FA24BFBC}"/>
            </a:ext>
          </a:extLst>
        </xdr:cNvPr>
        <xdr:cNvGrpSpPr>
          <a:grpSpLocks/>
        </xdr:cNvGrpSpPr>
      </xdr:nvGrpSpPr>
      <xdr:grpSpPr bwMode="auto">
        <a:xfrm>
          <a:off x="904875" y="10048875"/>
          <a:ext cx="3914775" cy="2428875"/>
          <a:chOff x="1524" y="20784"/>
          <a:chExt cx="7827" cy="4600"/>
        </a:xfrm>
      </xdr:grpSpPr>
      <xdr:sp macro="" textlink="" fLocksText="0">
        <xdr:nvSpPr>
          <xdr:cNvPr id="17410" name="Text Box 46">
            <a:extLst>
              <a:ext uri="{FF2B5EF4-FFF2-40B4-BE49-F238E27FC236}">
                <a16:creationId xmlns:a16="http://schemas.microsoft.com/office/drawing/2014/main" id="{BB98EBBE-7C59-422A-9C4F-42DE6FC3DFFE}"/>
              </a:ext>
            </a:extLst>
          </xdr:cNvPr>
          <xdr:cNvSpPr txBox="1">
            <a:spLocks noChangeArrowheads="1"/>
          </xdr:cNvSpPr>
        </xdr:nvSpPr>
        <xdr:spPr bwMode="auto">
          <a:xfrm>
            <a:off x="2248" y="20784"/>
            <a:ext cx="1466" cy="343"/>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27360" bIns="0" anchor="t"/>
          <a:lstStyle/>
          <a:p>
            <a:pPr algn="ctr" rtl="0">
              <a:defRPr sz="1000"/>
            </a:pPr>
            <a:r>
              <a:rPr lang="en-US" altLang="ja-JP" sz="900" b="1" i="0" u="none" strike="noStrike" baseline="0">
                <a:solidFill>
                  <a:srgbClr val="000000"/>
                </a:solidFill>
                <a:latin typeface="DejaVu LGC Sans"/>
                <a:ea typeface="+mn-ea"/>
              </a:rPr>
              <a:t>Decoder </a:t>
            </a:r>
            <a:r>
              <a:rPr lang="ja-JP" altLang="en-US" sz="900" b="1" i="0" u="none" strike="noStrike" baseline="0">
                <a:solidFill>
                  <a:srgbClr val="000000"/>
                </a:solidFill>
                <a:latin typeface="ＭＳ ゴシック"/>
                <a:ea typeface="ＭＳ ゴシック"/>
              </a:rPr>
              <a:t>1</a:t>
            </a:r>
            <a:endParaRPr lang="ja-JP" altLang="en-US"/>
          </a:p>
        </xdr:txBody>
      </xdr:sp>
      <xdr:sp macro="" textlink="" fLocksText="0">
        <xdr:nvSpPr>
          <xdr:cNvPr id="17411" name="Text Box 49">
            <a:extLst>
              <a:ext uri="{FF2B5EF4-FFF2-40B4-BE49-F238E27FC236}">
                <a16:creationId xmlns:a16="http://schemas.microsoft.com/office/drawing/2014/main" id="{A169BAC8-26D5-4FDD-8760-CBED8D82B267}"/>
              </a:ext>
            </a:extLst>
          </xdr:cNvPr>
          <xdr:cNvSpPr txBox="1">
            <a:spLocks noChangeArrowheads="1"/>
          </xdr:cNvSpPr>
        </xdr:nvSpPr>
        <xdr:spPr bwMode="auto">
          <a:xfrm>
            <a:off x="1524" y="21163"/>
            <a:ext cx="2495" cy="379"/>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ja-JP" altLang="en-US" sz="900" b="0" i="0" u="none" strike="noStrike" baseline="0">
                <a:solidFill>
                  <a:srgbClr val="000000"/>
                </a:solidFill>
                <a:latin typeface="ＭＳ ゴシック"/>
                <a:ea typeface="ＭＳ ゴシック"/>
              </a:rPr>
              <a:t>xxx1_yyya_BUSCLKREQ</a:t>
            </a:r>
            <a:endParaRPr lang="ja-JP" altLang="en-US"/>
          </a:p>
        </xdr:txBody>
      </xdr:sp>
      <xdr:sp macro="" textlink="">
        <xdr:nvSpPr>
          <xdr:cNvPr id="1636192" name="Line 50">
            <a:extLst>
              <a:ext uri="{FF2B5EF4-FFF2-40B4-BE49-F238E27FC236}">
                <a16:creationId xmlns:a16="http://schemas.microsoft.com/office/drawing/2014/main" id="{AF4AA2A5-772F-47F9-94BB-36DBACAF102D}"/>
              </a:ext>
            </a:extLst>
          </xdr:cNvPr>
          <xdr:cNvSpPr>
            <a:spLocks noChangeShapeType="1"/>
          </xdr:cNvSpPr>
        </xdr:nvSpPr>
        <xdr:spPr bwMode="auto">
          <a:xfrm>
            <a:off x="2721" y="21131"/>
            <a:ext cx="0" cy="689"/>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fLocksText="0">
        <xdr:nvSpPr>
          <xdr:cNvPr id="17413" name="Text Box 59">
            <a:extLst>
              <a:ext uri="{FF2B5EF4-FFF2-40B4-BE49-F238E27FC236}">
                <a16:creationId xmlns:a16="http://schemas.microsoft.com/office/drawing/2014/main" id="{B2539618-3357-4BA1-A98D-256628728C6D}"/>
              </a:ext>
            </a:extLst>
          </xdr:cNvPr>
          <xdr:cNvSpPr txBox="1">
            <a:spLocks noChangeArrowheads="1"/>
          </xdr:cNvSpPr>
        </xdr:nvSpPr>
        <xdr:spPr bwMode="auto">
          <a:xfrm>
            <a:off x="7218" y="20784"/>
            <a:ext cx="1485" cy="343"/>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27360" bIns="0" anchor="t"/>
          <a:lstStyle/>
          <a:p>
            <a:pPr algn="ctr" rtl="0">
              <a:defRPr sz="1000"/>
            </a:pPr>
            <a:r>
              <a:rPr lang="en-US" altLang="ja-JP" sz="900" b="1" i="0" u="none" strike="noStrike" baseline="0">
                <a:solidFill>
                  <a:srgbClr val="000000"/>
                </a:solidFill>
                <a:latin typeface="DejaVu LGC Sans"/>
                <a:ea typeface="+mn-ea"/>
              </a:rPr>
              <a:t>Decoder </a:t>
            </a:r>
            <a:r>
              <a:rPr lang="ja-JP" altLang="en-US" sz="900" b="1" i="0" u="none" strike="noStrike" baseline="0">
                <a:solidFill>
                  <a:srgbClr val="000000"/>
                </a:solidFill>
                <a:latin typeface="ＭＳ ゴシック"/>
                <a:ea typeface="ＭＳ ゴシック"/>
              </a:rPr>
              <a:t>2</a:t>
            </a:r>
            <a:endParaRPr lang="ja-JP" altLang="en-US"/>
          </a:p>
        </xdr:txBody>
      </xdr:sp>
      <xdr:sp macro="" textlink="" fLocksText="0">
        <xdr:nvSpPr>
          <xdr:cNvPr id="17414" name="Text Box 60">
            <a:extLst>
              <a:ext uri="{FF2B5EF4-FFF2-40B4-BE49-F238E27FC236}">
                <a16:creationId xmlns:a16="http://schemas.microsoft.com/office/drawing/2014/main" id="{9DDAB2B3-BD0C-44CE-885C-3EAD7FCE095F}"/>
              </a:ext>
            </a:extLst>
          </xdr:cNvPr>
          <xdr:cNvSpPr txBox="1">
            <a:spLocks noChangeArrowheads="1"/>
          </xdr:cNvSpPr>
        </xdr:nvSpPr>
        <xdr:spPr bwMode="auto">
          <a:xfrm>
            <a:off x="6856" y="21127"/>
            <a:ext cx="2495" cy="379"/>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ja-JP" altLang="en-US" sz="900" b="0" i="0" u="none" strike="noStrike" baseline="0">
                <a:solidFill>
                  <a:srgbClr val="000000"/>
                </a:solidFill>
                <a:latin typeface="ＭＳ ゴシック"/>
                <a:ea typeface="ＭＳ ゴシック"/>
              </a:rPr>
              <a:t>xxx2_yyya_BUSCLKREQ</a:t>
            </a:r>
            <a:endParaRPr lang="ja-JP" altLang="en-US"/>
          </a:p>
        </xdr:txBody>
      </xdr:sp>
      <xdr:sp macro="" textlink="">
        <xdr:nvSpPr>
          <xdr:cNvPr id="1636195" name="Line 61">
            <a:extLst>
              <a:ext uri="{FF2B5EF4-FFF2-40B4-BE49-F238E27FC236}">
                <a16:creationId xmlns:a16="http://schemas.microsoft.com/office/drawing/2014/main" id="{B346066D-A02E-43F5-92CD-39FDA90467E5}"/>
              </a:ext>
            </a:extLst>
          </xdr:cNvPr>
          <xdr:cNvSpPr>
            <a:spLocks noChangeShapeType="1"/>
          </xdr:cNvSpPr>
        </xdr:nvSpPr>
        <xdr:spPr bwMode="auto">
          <a:xfrm>
            <a:off x="7685" y="21131"/>
            <a:ext cx="0" cy="689"/>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fLocksText="0">
        <xdr:nvSpPr>
          <xdr:cNvPr id="17416" name="Text Box 76">
            <a:extLst>
              <a:ext uri="{FF2B5EF4-FFF2-40B4-BE49-F238E27FC236}">
                <a16:creationId xmlns:a16="http://schemas.microsoft.com/office/drawing/2014/main" id="{F9F0B47B-3C21-4642-A6DD-279A377EA86B}"/>
              </a:ext>
            </a:extLst>
          </xdr:cNvPr>
          <xdr:cNvSpPr txBox="1">
            <a:spLocks noChangeArrowheads="1"/>
          </xdr:cNvSpPr>
        </xdr:nvSpPr>
        <xdr:spPr bwMode="auto">
          <a:xfrm>
            <a:off x="2609" y="22732"/>
            <a:ext cx="1485" cy="3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27360" bIns="0" anchor="t"/>
          <a:lstStyle/>
          <a:p>
            <a:pPr algn="ctr" rtl="0">
              <a:defRPr sz="1000"/>
            </a:pPr>
            <a:r>
              <a:rPr lang="en-US" altLang="ja-JP" sz="900" b="1" i="0" u="none" strike="noStrike" baseline="0">
                <a:solidFill>
                  <a:srgbClr val="000000"/>
                </a:solidFill>
                <a:latin typeface="DejaVu LGC Sans"/>
                <a:ea typeface="+mn-ea"/>
              </a:rPr>
              <a:t>Arbiter </a:t>
            </a:r>
            <a:r>
              <a:rPr lang="ja-JP" altLang="en-US" sz="900" b="1" i="0" u="none" strike="noStrike" baseline="0">
                <a:solidFill>
                  <a:srgbClr val="000000"/>
                </a:solidFill>
                <a:latin typeface="ＭＳ ゴシック"/>
                <a:ea typeface="ＭＳ ゴシック"/>
              </a:rPr>
              <a:t>a</a:t>
            </a:r>
            <a:endParaRPr lang="ja-JP" altLang="en-US"/>
          </a:p>
        </xdr:txBody>
      </xdr:sp>
      <xdr:sp macro="" textlink="">
        <xdr:nvSpPr>
          <xdr:cNvPr id="1636197" name="Rectangle 77">
            <a:extLst>
              <a:ext uri="{FF2B5EF4-FFF2-40B4-BE49-F238E27FC236}">
                <a16:creationId xmlns:a16="http://schemas.microsoft.com/office/drawing/2014/main" id="{2DE3E95D-7A28-4867-B39D-2C9FE74C1C68}"/>
              </a:ext>
            </a:extLst>
          </xdr:cNvPr>
          <xdr:cNvSpPr>
            <a:spLocks noChangeArrowheads="1"/>
          </xdr:cNvSpPr>
        </xdr:nvSpPr>
        <xdr:spPr bwMode="auto">
          <a:xfrm>
            <a:off x="2494" y="22474"/>
            <a:ext cx="2542" cy="729"/>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6198" name="AutoShape 78">
            <a:extLst>
              <a:ext uri="{FF2B5EF4-FFF2-40B4-BE49-F238E27FC236}">
                <a16:creationId xmlns:a16="http://schemas.microsoft.com/office/drawing/2014/main" id="{A2701618-6F47-4F87-98D8-B37B948464E4}"/>
              </a:ext>
            </a:extLst>
          </xdr:cNvPr>
          <xdr:cNvSpPr>
            <a:spLocks noChangeArrowheads="1"/>
          </xdr:cNvSpPr>
        </xdr:nvSpPr>
        <xdr:spPr bwMode="auto">
          <a:xfrm rot="-5400000">
            <a:off x="4212" y="22625"/>
            <a:ext cx="451" cy="429"/>
          </a:xfrm>
          <a:prstGeom prst="flowChartOnlineStorage">
            <a:avLst/>
          </a:prstGeom>
          <a:solidFill>
            <a:srgbClr val="FFFFFF"/>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6199" name="Line 84">
            <a:extLst>
              <a:ext uri="{FF2B5EF4-FFF2-40B4-BE49-F238E27FC236}">
                <a16:creationId xmlns:a16="http://schemas.microsoft.com/office/drawing/2014/main" id="{5B1653D0-C13C-4533-BC28-DE758A76111C}"/>
              </a:ext>
            </a:extLst>
          </xdr:cNvPr>
          <xdr:cNvSpPr>
            <a:spLocks noChangeShapeType="1"/>
          </xdr:cNvSpPr>
        </xdr:nvSpPr>
        <xdr:spPr bwMode="auto">
          <a:xfrm flipH="1">
            <a:off x="4446" y="21822"/>
            <a:ext cx="3232"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6200" name="Line 85">
            <a:extLst>
              <a:ext uri="{FF2B5EF4-FFF2-40B4-BE49-F238E27FC236}">
                <a16:creationId xmlns:a16="http://schemas.microsoft.com/office/drawing/2014/main" id="{00444107-BC1B-4B9C-9083-46151F32B5D9}"/>
              </a:ext>
            </a:extLst>
          </xdr:cNvPr>
          <xdr:cNvSpPr>
            <a:spLocks noChangeShapeType="1"/>
          </xdr:cNvSpPr>
        </xdr:nvSpPr>
        <xdr:spPr bwMode="auto">
          <a:xfrm>
            <a:off x="4446" y="21843"/>
            <a:ext cx="0" cy="84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6201" name="Line 86">
            <a:extLst>
              <a:ext uri="{FF2B5EF4-FFF2-40B4-BE49-F238E27FC236}">
                <a16:creationId xmlns:a16="http://schemas.microsoft.com/office/drawing/2014/main" id="{E530A9F4-DEE7-4551-96A3-99165EC06865}"/>
              </a:ext>
            </a:extLst>
          </xdr:cNvPr>
          <xdr:cNvSpPr>
            <a:spLocks noChangeShapeType="1"/>
          </xdr:cNvSpPr>
        </xdr:nvSpPr>
        <xdr:spPr bwMode="auto">
          <a:xfrm>
            <a:off x="2721" y="21822"/>
            <a:ext cx="1613"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6202" name="Line 87">
            <a:extLst>
              <a:ext uri="{FF2B5EF4-FFF2-40B4-BE49-F238E27FC236}">
                <a16:creationId xmlns:a16="http://schemas.microsoft.com/office/drawing/2014/main" id="{B9FAAE5C-9262-4392-96EB-8DFE732B3FDA}"/>
              </a:ext>
            </a:extLst>
          </xdr:cNvPr>
          <xdr:cNvSpPr>
            <a:spLocks noChangeShapeType="1"/>
          </xdr:cNvSpPr>
        </xdr:nvSpPr>
        <xdr:spPr bwMode="auto">
          <a:xfrm>
            <a:off x="4340" y="21822"/>
            <a:ext cx="0" cy="84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6203" name="Line 88">
            <a:extLst>
              <a:ext uri="{FF2B5EF4-FFF2-40B4-BE49-F238E27FC236}">
                <a16:creationId xmlns:a16="http://schemas.microsoft.com/office/drawing/2014/main" id="{C50A2BE0-918B-4CD3-896E-D9309B7A9273}"/>
              </a:ext>
            </a:extLst>
          </xdr:cNvPr>
          <xdr:cNvSpPr>
            <a:spLocks noChangeShapeType="1"/>
          </xdr:cNvSpPr>
        </xdr:nvSpPr>
        <xdr:spPr bwMode="auto">
          <a:xfrm>
            <a:off x="4446" y="23065"/>
            <a:ext cx="0" cy="1168"/>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fLocksText="0">
        <xdr:nvSpPr>
          <xdr:cNvPr id="17424" name="Text Box 91">
            <a:extLst>
              <a:ext uri="{FF2B5EF4-FFF2-40B4-BE49-F238E27FC236}">
                <a16:creationId xmlns:a16="http://schemas.microsoft.com/office/drawing/2014/main" id="{2753E240-AC57-4B1A-9CAB-F9E8EA073815}"/>
              </a:ext>
            </a:extLst>
          </xdr:cNvPr>
          <xdr:cNvSpPr txBox="1">
            <a:spLocks noChangeArrowheads="1"/>
          </xdr:cNvSpPr>
        </xdr:nvSpPr>
        <xdr:spPr bwMode="auto">
          <a:xfrm>
            <a:off x="3676" y="24211"/>
            <a:ext cx="1466" cy="343"/>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27360" bIns="0" anchor="t"/>
          <a:lstStyle/>
          <a:p>
            <a:pPr algn="ctr" rtl="0">
              <a:defRPr sz="1000"/>
            </a:pPr>
            <a:r>
              <a:rPr lang="ja-JP" altLang="en-US" sz="900" b="1" i="0" u="none" strike="noStrike" baseline="0">
                <a:solidFill>
                  <a:srgbClr val="000000"/>
                </a:solidFill>
                <a:latin typeface="ＭＳ ゴシック"/>
                <a:ea typeface="ＭＳ ゴシック"/>
              </a:rPr>
              <a:t>BusACCEN</a:t>
            </a:r>
            <a:endParaRPr lang="ja-JP" altLang="en-US"/>
          </a:p>
        </xdr:txBody>
      </xdr:sp>
      <xdr:sp macro="" textlink="">
        <xdr:nvSpPr>
          <xdr:cNvPr id="1636205" name="Line 92">
            <a:extLst>
              <a:ext uri="{FF2B5EF4-FFF2-40B4-BE49-F238E27FC236}">
                <a16:creationId xmlns:a16="http://schemas.microsoft.com/office/drawing/2014/main" id="{8867BA02-FFAE-4DBE-AE59-57206EF4F0A7}"/>
              </a:ext>
            </a:extLst>
          </xdr:cNvPr>
          <xdr:cNvSpPr>
            <a:spLocks noChangeShapeType="1"/>
          </xdr:cNvSpPr>
        </xdr:nvSpPr>
        <xdr:spPr bwMode="auto">
          <a:xfrm>
            <a:off x="4750" y="24553"/>
            <a:ext cx="0" cy="831"/>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fLocksText="0">
        <xdr:nvSpPr>
          <xdr:cNvPr id="17426" name="Text Box 93">
            <a:extLst>
              <a:ext uri="{FF2B5EF4-FFF2-40B4-BE49-F238E27FC236}">
                <a16:creationId xmlns:a16="http://schemas.microsoft.com/office/drawing/2014/main" id="{9D3A33C2-3017-47CD-8B6B-3F318F59142A}"/>
              </a:ext>
            </a:extLst>
          </xdr:cNvPr>
          <xdr:cNvSpPr txBox="1">
            <a:spLocks noChangeArrowheads="1"/>
          </xdr:cNvSpPr>
        </xdr:nvSpPr>
        <xdr:spPr bwMode="auto">
          <a:xfrm>
            <a:off x="3543" y="23833"/>
            <a:ext cx="1809" cy="3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ja-JP" altLang="en-US" sz="900" b="0" i="0" u="none" strike="noStrike" baseline="0">
                <a:solidFill>
                  <a:srgbClr val="000000"/>
                </a:solidFill>
                <a:latin typeface="ＭＳ ゴシック"/>
                <a:ea typeface="ＭＳ ゴシック"/>
              </a:rPr>
              <a:t>BUSCLKREQwoACC</a:t>
            </a:r>
            <a:endParaRPr lang="ja-JP" altLang="en-US"/>
          </a:p>
        </xdr:txBody>
      </xdr:sp>
      <xdr:sp macro="" textlink="">
        <xdr:nvSpPr>
          <xdr:cNvPr id="1636207" name="Line 94">
            <a:extLst>
              <a:ext uri="{FF2B5EF4-FFF2-40B4-BE49-F238E27FC236}">
                <a16:creationId xmlns:a16="http://schemas.microsoft.com/office/drawing/2014/main" id="{BACBD34A-8CA0-448B-B65A-7FA05CA79133}"/>
              </a:ext>
            </a:extLst>
          </xdr:cNvPr>
          <xdr:cNvSpPr>
            <a:spLocks noChangeShapeType="1"/>
          </xdr:cNvSpPr>
        </xdr:nvSpPr>
        <xdr:spPr bwMode="auto">
          <a:xfrm>
            <a:off x="4090" y="24553"/>
            <a:ext cx="0" cy="27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6208" name="Line 96">
            <a:extLst>
              <a:ext uri="{FF2B5EF4-FFF2-40B4-BE49-F238E27FC236}">
                <a16:creationId xmlns:a16="http://schemas.microsoft.com/office/drawing/2014/main" id="{5F5625D9-7931-4BB6-8C93-212BE8AA0348}"/>
              </a:ext>
            </a:extLst>
          </xdr:cNvPr>
          <xdr:cNvSpPr>
            <a:spLocks noChangeShapeType="1"/>
          </xdr:cNvSpPr>
        </xdr:nvSpPr>
        <xdr:spPr bwMode="auto">
          <a:xfrm flipV="1">
            <a:off x="3229" y="23187"/>
            <a:ext cx="0" cy="1635"/>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fLocksText="0">
        <xdr:nvSpPr>
          <xdr:cNvPr id="17429" name="Text Box 98">
            <a:extLst>
              <a:ext uri="{FF2B5EF4-FFF2-40B4-BE49-F238E27FC236}">
                <a16:creationId xmlns:a16="http://schemas.microsoft.com/office/drawing/2014/main" id="{DDA98462-8049-4824-B9D6-D89CA91DE4C5}"/>
              </a:ext>
            </a:extLst>
          </xdr:cNvPr>
          <xdr:cNvSpPr txBox="1">
            <a:spLocks noChangeArrowheads="1"/>
          </xdr:cNvSpPr>
        </xdr:nvSpPr>
        <xdr:spPr bwMode="auto">
          <a:xfrm>
            <a:off x="4819" y="24626"/>
            <a:ext cx="1162" cy="3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ja-JP" altLang="en-US" sz="900" b="0" i="0" u="none" strike="noStrike" baseline="0">
                <a:solidFill>
                  <a:srgbClr val="000000"/>
                </a:solidFill>
                <a:latin typeface="ＭＳ ゴシック"/>
                <a:ea typeface="ＭＳ ゴシック"/>
              </a:rPr>
              <a:t>BUSCLKREQ</a:t>
            </a:r>
            <a:endParaRPr lang="ja-JP" altLang="en-US"/>
          </a:p>
        </xdr:txBody>
      </xdr:sp>
      <xdr:sp macro="" textlink="" fLocksText="0">
        <xdr:nvSpPr>
          <xdr:cNvPr id="17430" name="Text Box 99">
            <a:extLst>
              <a:ext uri="{FF2B5EF4-FFF2-40B4-BE49-F238E27FC236}">
                <a16:creationId xmlns:a16="http://schemas.microsoft.com/office/drawing/2014/main" id="{D8D3896D-979D-49B3-9547-B12C65E09CFF}"/>
              </a:ext>
            </a:extLst>
          </xdr:cNvPr>
          <xdr:cNvSpPr txBox="1">
            <a:spLocks noChangeArrowheads="1"/>
          </xdr:cNvSpPr>
        </xdr:nvSpPr>
        <xdr:spPr bwMode="auto">
          <a:xfrm>
            <a:off x="3371" y="24843"/>
            <a:ext cx="1028" cy="3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ja-JP" altLang="en-US" sz="900" b="0" i="0" u="none" strike="noStrike" baseline="0">
                <a:solidFill>
                  <a:srgbClr val="000000"/>
                </a:solidFill>
                <a:latin typeface="ＭＳ ゴシック"/>
                <a:ea typeface="ＭＳ ゴシック"/>
              </a:rPr>
              <a:t>ACCEN</a:t>
            </a:r>
            <a:endParaRPr lang="ja-JP" altLang="en-US"/>
          </a:p>
        </xdr:txBody>
      </xdr:sp>
      <xdr:sp macro="" textlink="">
        <xdr:nvSpPr>
          <xdr:cNvPr id="1636211" name="Line 100">
            <a:extLst>
              <a:ext uri="{FF2B5EF4-FFF2-40B4-BE49-F238E27FC236}">
                <a16:creationId xmlns:a16="http://schemas.microsoft.com/office/drawing/2014/main" id="{85663F70-5DAA-4277-BC13-2E0F0C318BE0}"/>
              </a:ext>
            </a:extLst>
          </xdr:cNvPr>
          <xdr:cNvSpPr>
            <a:spLocks noChangeShapeType="1"/>
          </xdr:cNvSpPr>
        </xdr:nvSpPr>
        <xdr:spPr bwMode="auto">
          <a:xfrm>
            <a:off x="3217" y="24847"/>
            <a:ext cx="870"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fLocksText="0">
        <xdr:nvSpPr>
          <xdr:cNvPr id="17432" name="Text Box 102">
            <a:extLst>
              <a:ext uri="{FF2B5EF4-FFF2-40B4-BE49-F238E27FC236}">
                <a16:creationId xmlns:a16="http://schemas.microsoft.com/office/drawing/2014/main" id="{7B39AB8D-0800-415E-BEBA-43204B5285CF}"/>
              </a:ext>
            </a:extLst>
          </xdr:cNvPr>
          <xdr:cNvSpPr txBox="1">
            <a:spLocks noChangeArrowheads="1"/>
          </xdr:cNvSpPr>
        </xdr:nvSpPr>
        <xdr:spPr bwMode="auto">
          <a:xfrm>
            <a:off x="3581" y="23219"/>
            <a:ext cx="2057" cy="397"/>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ja-JP" altLang="en-US" sz="900" b="0" i="0" u="none" strike="noStrike" baseline="0">
                <a:solidFill>
                  <a:srgbClr val="000000"/>
                </a:solidFill>
                <a:latin typeface="ＭＳ ゴシック"/>
                <a:ea typeface="ＭＳ ゴシック"/>
              </a:rPr>
              <a:t>yyya_BUSCLKREQ</a:t>
            </a:r>
            <a:endParaRPr lang="ja-JP" altLang="en-US"/>
          </a:p>
        </xdr:txBody>
      </xdr:sp>
    </xdr:grpSp>
    <xdr:clientData/>
  </xdr:twoCellAnchor>
  <xdr:twoCellAnchor>
    <xdr:from>
      <xdr:col>3</xdr:col>
      <xdr:colOff>161925</xdr:colOff>
      <xdr:row>47</xdr:row>
      <xdr:rowOff>19050</xdr:rowOff>
    </xdr:from>
    <xdr:to>
      <xdr:col>6</xdr:col>
      <xdr:colOff>190500</xdr:colOff>
      <xdr:row>48</xdr:row>
      <xdr:rowOff>47625</xdr:rowOff>
    </xdr:to>
    <xdr:sp macro="" textlink="" fLocksText="0">
      <xdr:nvSpPr>
        <xdr:cNvPr id="17433" name="Text Box 105">
          <a:extLst>
            <a:ext uri="{FF2B5EF4-FFF2-40B4-BE49-F238E27FC236}">
              <a16:creationId xmlns:a16="http://schemas.microsoft.com/office/drawing/2014/main" id="{EC156DE3-6E94-4CA2-B32A-44E62007D65A}"/>
            </a:ext>
          </a:extLst>
        </xdr:cNvPr>
        <xdr:cNvSpPr txBox="1">
          <a:spLocks noChangeArrowheads="1"/>
        </xdr:cNvSpPr>
      </xdr:nvSpPr>
      <xdr:spPr bwMode="auto">
        <a:xfrm>
          <a:off x="876300" y="7181850"/>
          <a:ext cx="742950" cy="180975"/>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27360" bIns="0" anchor="t"/>
        <a:lstStyle/>
        <a:p>
          <a:pPr algn="ctr" rtl="0">
            <a:defRPr sz="1000"/>
          </a:pPr>
          <a:r>
            <a:rPr lang="ja-JP" altLang="en-US" sz="900" b="1" i="0" u="none" strike="noStrike" baseline="0">
              <a:solidFill>
                <a:srgbClr val="000000"/>
              </a:solidFill>
              <a:latin typeface="ＭＳ Ｐゴシック"/>
              <a:ea typeface="ＭＳ Ｐゴシック"/>
            </a:rPr>
            <a:t>Decoder R1</a:t>
          </a:r>
          <a:endParaRPr lang="ja-JP" altLang="en-US"/>
        </a:p>
      </xdr:txBody>
    </xdr:sp>
    <xdr:clientData/>
  </xdr:twoCellAnchor>
  <xdr:twoCellAnchor>
    <xdr:from>
      <xdr:col>2</xdr:col>
      <xdr:colOff>38100</xdr:colOff>
      <xdr:row>48</xdr:row>
      <xdr:rowOff>66675</xdr:rowOff>
    </xdr:from>
    <xdr:to>
      <xdr:col>7</xdr:col>
      <xdr:colOff>95250</xdr:colOff>
      <xdr:row>49</xdr:row>
      <xdr:rowOff>114300</xdr:rowOff>
    </xdr:to>
    <xdr:sp macro="" textlink="" fLocksText="0">
      <xdr:nvSpPr>
        <xdr:cNvPr id="17434" name="Text Box 106">
          <a:extLst>
            <a:ext uri="{FF2B5EF4-FFF2-40B4-BE49-F238E27FC236}">
              <a16:creationId xmlns:a16="http://schemas.microsoft.com/office/drawing/2014/main" id="{360BC51B-7F75-46D7-90EA-14E6A03A48B6}"/>
            </a:ext>
          </a:extLst>
        </xdr:cNvPr>
        <xdr:cNvSpPr txBox="1">
          <a:spLocks noChangeArrowheads="1"/>
        </xdr:cNvSpPr>
      </xdr:nvSpPr>
      <xdr:spPr bwMode="auto">
        <a:xfrm>
          <a:off x="514350" y="7381875"/>
          <a:ext cx="1247775" cy="2000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ja-JP" altLang="en-US" sz="900" b="0" i="0" u="none" strike="noStrike" baseline="0">
              <a:solidFill>
                <a:srgbClr val="000000"/>
              </a:solidFill>
              <a:latin typeface="ＭＳ Ｐゴシック"/>
              <a:ea typeface="ＭＳ Ｐゴシック"/>
            </a:rPr>
            <a:t>xxx1_yyya_RBUSCLKREQ</a:t>
          </a:r>
          <a:endParaRPr lang="ja-JP" altLang="en-US"/>
        </a:p>
      </xdr:txBody>
    </xdr:sp>
    <xdr:clientData/>
  </xdr:twoCellAnchor>
  <xdr:twoCellAnchor>
    <xdr:from>
      <xdr:col>4</xdr:col>
      <xdr:colOff>161925</xdr:colOff>
      <xdr:row>48</xdr:row>
      <xdr:rowOff>47625</xdr:rowOff>
    </xdr:from>
    <xdr:to>
      <xdr:col>4</xdr:col>
      <xdr:colOff>161925</xdr:colOff>
      <xdr:row>50</xdr:row>
      <xdr:rowOff>114300</xdr:rowOff>
    </xdr:to>
    <xdr:sp macro="" textlink="">
      <xdr:nvSpPr>
        <xdr:cNvPr id="1636146" name="Line 107">
          <a:extLst>
            <a:ext uri="{FF2B5EF4-FFF2-40B4-BE49-F238E27FC236}">
              <a16:creationId xmlns:a16="http://schemas.microsoft.com/office/drawing/2014/main" id="{96CF1D40-0D2E-4CD6-8099-5242DD4BCAEA}"/>
            </a:ext>
          </a:extLst>
        </xdr:cNvPr>
        <xdr:cNvSpPr>
          <a:spLocks noChangeShapeType="1"/>
        </xdr:cNvSpPr>
      </xdr:nvSpPr>
      <xdr:spPr bwMode="auto">
        <a:xfrm>
          <a:off x="1114425" y="7362825"/>
          <a:ext cx="0" cy="371475"/>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228600</xdr:colOff>
      <xdr:row>47</xdr:row>
      <xdr:rowOff>19050</xdr:rowOff>
    </xdr:from>
    <xdr:to>
      <xdr:col>11</xdr:col>
      <xdr:colOff>19050</xdr:colOff>
      <xdr:row>48</xdr:row>
      <xdr:rowOff>47625</xdr:rowOff>
    </xdr:to>
    <xdr:sp macro="" textlink="" fLocksText="0">
      <xdr:nvSpPr>
        <xdr:cNvPr id="17436" name="Text Box 108">
          <a:extLst>
            <a:ext uri="{FF2B5EF4-FFF2-40B4-BE49-F238E27FC236}">
              <a16:creationId xmlns:a16="http://schemas.microsoft.com/office/drawing/2014/main" id="{F8A4F486-787A-4487-B484-C63144CCC5E0}"/>
            </a:ext>
          </a:extLst>
        </xdr:cNvPr>
        <xdr:cNvSpPr txBox="1">
          <a:spLocks noChangeArrowheads="1"/>
        </xdr:cNvSpPr>
      </xdr:nvSpPr>
      <xdr:spPr bwMode="auto">
        <a:xfrm>
          <a:off x="1895475" y="7181850"/>
          <a:ext cx="742950" cy="180975"/>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27360" bIns="0" anchor="t"/>
        <a:lstStyle/>
        <a:p>
          <a:pPr algn="ctr" rtl="0">
            <a:defRPr sz="1000"/>
          </a:pPr>
          <a:r>
            <a:rPr lang="ja-JP" altLang="en-US" sz="900" b="1" i="0" u="none" strike="noStrike" baseline="0">
              <a:solidFill>
                <a:srgbClr val="000000"/>
              </a:solidFill>
              <a:latin typeface="ＭＳ Ｐゴシック"/>
              <a:ea typeface="ＭＳ Ｐゴシック"/>
            </a:rPr>
            <a:t>Decoder W1</a:t>
          </a:r>
          <a:endParaRPr lang="ja-JP" altLang="en-US"/>
        </a:p>
      </xdr:txBody>
    </xdr:sp>
    <xdr:clientData/>
  </xdr:twoCellAnchor>
  <xdr:twoCellAnchor>
    <xdr:from>
      <xdr:col>7</xdr:col>
      <xdr:colOff>209550</xdr:colOff>
      <xdr:row>48</xdr:row>
      <xdr:rowOff>85725</xdr:rowOff>
    </xdr:from>
    <xdr:to>
      <xdr:col>13</xdr:col>
      <xdr:colOff>28575</xdr:colOff>
      <xdr:row>49</xdr:row>
      <xdr:rowOff>133350</xdr:rowOff>
    </xdr:to>
    <xdr:sp macro="" textlink="" fLocksText="0">
      <xdr:nvSpPr>
        <xdr:cNvPr id="17437" name="Text Box 109">
          <a:extLst>
            <a:ext uri="{FF2B5EF4-FFF2-40B4-BE49-F238E27FC236}">
              <a16:creationId xmlns:a16="http://schemas.microsoft.com/office/drawing/2014/main" id="{10757D9E-D754-4755-AB74-9E29CE3157DE}"/>
            </a:ext>
          </a:extLst>
        </xdr:cNvPr>
        <xdr:cNvSpPr txBox="1">
          <a:spLocks noChangeArrowheads="1"/>
        </xdr:cNvSpPr>
      </xdr:nvSpPr>
      <xdr:spPr bwMode="auto">
        <a:xfrm>
          <a:off x="1876425" y="7400925"/>
          <a:ext cx="1247775" cy="2000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ja-JP" altLang="en-US" sz="900" b="0" i="0" u="none" strike="noStrike" baseline="0">
              <a:solidFill>
                <a:srgbClr val="000000"/>
              </a:solidFill>
              <a:latin typeface="ＭＳ Ｐゴシック"/>
              <a:ea typeface="ＭＳ Ｐゴシック"/>
            </a:rPr>
            <a:t>xxx1_yyya_WBUSCLKREQ</a:t>
          </a:r>
          <a:endParaRPr lang="ja-JP" altLang="en-US"/>
        </a:p>
      </xdr:txBody>
    </xdr:sp>
    <xdr:clientData/>
  </xdr:twoCellAnchor>
  <xdr:twoCellAnchor>
    <xdr:from>
      <xdr:col>8</xdr:col>
      <xdr:colOff>228600</xdr:colOff>
      <xdr:row>48</xdr:row>
      <xdr:rowOff>47625</xdr:rowOff>
    </xdr:from>
    <xdr:to>
      <xdr:col>8</xdr:col>
      <xdr:colOff>228600</xdr:colOff>
      <xdr:row>51</xdr:row>
      <xdr:rowOff>38100</xdr:rowOff>
    </xdr:to>
    <xdr:sp macro="" textlink="">
      <xdr:nvSpPr>
        <xdr:cNvPr id="1636149" name="Line 110">
          <a:extLst>
            <a:ext uri="{FF2B5EF4-FFF2-40B4-BE49-F238E27FC236}">
              <a16:creationId xmlns:a16="http://schemas.microsoft.com/office/drawing/2014/main" id="{DB2B8750-7660-4AD5-ACF1-17DBEA09FB8B}"/>
            </a:ext>
          </a:extLst>
        </xdr:cNvPr>
        <xdr:cNvSpPr>
          <a:spLocks noChangeShapeType="1"/>
        </xdr:cNvSpPr>
      </xdr:nvSpPr>
      <xdr:spPr bwMode="auto">
        <a:xfrm>
          <a:off x="2133600" y="7362825"/>
          <a:ext cx="0" cy="447675"/>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14</xdr:col>
      <xdr:colOff>28575</xdr:colOff>
      <xdr:row>47</xdr:row>
      <xdr:rowOff>19050</xdr:rowOff>
    </xdr:from>
    <xdr:to>
      <xdr:col>17</xdr:col>
      <xdr:colOff>57150</xdr:colOff>
      <xdr:row>48</xdr:row>
      <xdr:rowOff>47625</xdr:rowOff>
    </xdr:to>
    <xdr:sp macro="" textlink="" fLocksText="0">
      <xdr:nvSpPr>
        <xdr:cNvPr id="17439" name="Text Box 111">
          <a:extLst>
            <a:ext uri="{FF2B5EF4-FFF2-40B4-BE49-F238E27FC236}">
              <a16:creationId xmlns:a16="http://schemas.microsoft.com/office/drawing/2014/main" id="{B56BC463-5F87-492F-9C5A-FE9B21BC0FFC}"/>
            </a:ext>
          </a:extLst>
        </xdr:cNvPr>
        <xdr:cNvSpPr txBox="1">
          <a:spLocks noChangeArrowheads="1"/>
        </xdr:cNvSpPr>
      </xdr:nvSpPr>
      <xdr:spPr bwMode="auto">
        <a:xfrm>
          <a:off x="3362325" y="7181850"/>
          <a:ext cx="742950" cy="180975"/>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27360" bIns="0" anchor="t"/>
        <a:lstStyle/>
        <a:p>
          <a:pPr algn="ctr" rtl="0">
            <a:defRPr sz="1000"/>
          </a:pPr>
          <a:r>
            <a:rPr lang="ja-JP" altLang="en-US" sz="900" b="1" i="0" u="none" strike="noStrike" baseline="0">
              <a:solidFill>
                <a:srgbClr val="000000"/>
              </a:solidFill>
              <a:latin typeface="ＭＳ Ｐゴシック"/>
              <a:ea typeface="ＭＳ Ｐゴシック"/>
            </a:rPr>
            <a:t>Decoder R2</a:t>
          </a:r>
          <a:endParaRPr lang="ja-JP" altLang="en-US"/>
        </a:p>
      </xdr:txBody>
    </xdr:sp>
    <xdr:clientData/>
  </xdr:twoCellAnchor>
  <xdr:twoCellAnchor>
    <xdr:from>
      <xdr:col>13</xdr:col>
      <xdr:colOff>95250</xdr:colOff>
      <xdr:row>48</xdr:row>
      <xdr:rowOff>47625</xdr:rowOff>
    </xdr:from>
    <xdr:to>
      <xdr:col>18</xdr:col>
      <xdr:colOff>152400</xdr:colOff>
      <xdr:row>49</xdr:row>
      <xdr:rowOff>95250</xdr:rowOff>
    </xdr:to>
    <xdr:sp macro="" textlink="" fLocksText="0">
      <xdr:nvSpPr>
        <xdr:cNvPr id="17440" name="Text Box 112">
          <a:extLst>
            <a:ext uri="{FF2B5EF4-FFF2-40B4-BE49-F238E27FC236}">
              <a16:creationId xmlns:a16="http://schemas.microsoft.com/office/drawing/2014/main" id="{DA72958C-03B2-44DD-8A67-185720FD204B}"/>
            </a:ext>
          </a:extLst>
        </xdr:cNvPr>
        <xdr:cNvSpPr txBox="1">
          <a:spLocks noChangeArrowheads="1"/>
        </xdr:cNvSpPr>
      </xdr:nvSpPr>
      <xdr:spPr bwMode="auto">
        <a:xfrm>
          <a:off x="3190875" y="7362825"/>
          <a:ext cx="1247775" cy="2000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ja-JP" altLang="en-US" sz="900" b="0" i="0" u="none" strike="noStrike" baseline="0">
              <a:solidFill>
                <a:srgbClr val="000000"/>
              </a:solidFill>
              <a:latin typeface="ＭＳ Ｐゴシック"/>
              <a:ea typeface="ＭＳ Ｐゴシック"/>
            </a:rPr>
            <a:t>xxx2_yyya_RBUSCLKREQ</a:t>
          </a:r>
          <a:endParaRPr lang="ja-JP" altLang="en-US"/>
        </a:p>
      </xdr:txBody>
    </xdr:sp>
    <xdr:clientData/>
  </xdr:twoCellAnchor>
  <xdr:twoCellAnchor>
    <xdr:from>
      <xdr:col>15</xdr:col>
      <xdr:colOff>28575</xdr:colOff>
      <xdr:row>48</xdr:row>
      <xdr:rowOff>47625</xdr:rowOff>
    </xdr:from>
    <xdr:to>
      <xdr:col>15</xdr:col>
      <xdr:colOff>28575</xdr:colOff>
      <xdr:row>50</xdr:row>
      <xdr:rowOff>114300</xdr:rowOff>
    </xdr:to>
    <xdr:sp macro="" textlink="">
      <xdr:nvSpPr>
        <xdr:cNvPr id="1636152" name="Line 113">
          <a:extLst>
            <a:ext uri="{FF2B5EF4-FFF2-40B4-BE49-F238E27FC236}">
              <a16:creationId xmlns:a16="http://schemas.microsoft.com/office/drawing/2014/main" id="{4C85F29E-03A3-4FE7-ABFB-E9030EEEE362}"/>
            </a:ext>
          </a:extLst>
        </xdr:cNvPr>
        <xdr:cNvSpPr>
          <a:spLocks noChangeShapeType="1"/>
        </xdr:cNvSpPr>
      </xdr:nvSpPr>
      <xdr:spPr bwMode="auto">
        <a:xfrm>
          <a:off x="3600450" y="7362825"/>
          <a:ext cx="0" cy="371475"/>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19</xdr:col>
      <xdr:colOff>0</xdr:colOff>
      <xdr:row>47</xdr:row>
      <xdr:rowOff>19050</xdr:rowOff>
    </xdr:from>
    <xdr:to>
      <xdr:col>22</xdr:col>
      <xdr:colOff>28575</xdr:colOff>
      <xdr:row>48</xdr:row>
      <xdr:rowOff>47625</xdr:rowOff>
    </xdr:to>
    <xdr:sp macro="" textlink="" fLocksText="0">
      <xdr:nvSpPr>
        <xdr:cNvPr id="17442" name="Text Box 114">
          <a:extLst>
            <a:ext uri="{FF2B5EF4-FFF2-40B4-BE49-F238E27FC236}">
              <a16:creationId xmlns:a16="http://schemas.microsoft.com/office/drawing/2014/main" id="{0CC48225-E5FE-45E6-B2D0-14C6241F9A18}"/>
            </a:ext>
          </a:extLst>
        </xdr:cNvPr>
        <xdr:cNvSpPr txBox="1">
          <a:spLocks noChangeArrowheads="1"/>
        </xdr:cNvSpPr>
      </xdr:nvSpPr>
      <xdr:spPr bwMode="auto">
        <a:xfrm>
          <a:off x="4524375" y="7181850"/>
          <a:ext cx="742950" cy="180975"/>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27360" bIns="0" anchor="t"/>
        <a:lstStyle/>
        <a:p>
          <a:pPr algn="ctr" rtl="0">
            <a:defRPr sz="1000"/>
          </a:pPr>
          <a:r>
            <a:rPr lang="ja-JP" altLang="en-US" sz="900" b="1" i="0" u="none" strike="noStrike" baseline="0">
              <a:solidFill>
                <a:srgbClr val="000000"/>
              </a:solidFill>
              <a:latin typeface="ＭＳ Ｐゴシック"/>
              <a:ea typeface="ＭＳ Ｐゴシック"/>
            </a:rPr>
            <a:t>Decoder W2</a:t>
          </a:r>
          <a:endParaRPr lang="ja-JP" altLang="en-US"/>
        </a:p>
      </xdr:txBody>
    </xdr:sp>
    <xdr:clientData/>
  </xdr:twoCellAnchor>
  <xdr:twoCellAnchor>
    <xdr:from>
      <xdr:col>18</xdr:col>
      <xdr:colOff>180975</xdr:colOff>
      <xdr:row>48</xdr:row>
      <xdr:rowOff>47625</xdr:rowOff>
    </xdr:from>
    <xdr:to>
      <xdr:col>24</xdr:col>
      <xdr:colOff>0</xdr:colOff>
      <xdr:row>49</xdr:row>
      <xdr:rowOff>95250</xdr:rowOff>
    </xdr:to>
    <xdr:sp macro="" textlink="" fLocksText="0">
      <xdr:nvSpPr>
        <xdr:cNvPr id="17443" name="Text Box 115">
          <a:extLst>
            <a:ext uri="{FF2B5EF4-FFF2-40B4-BE49-F238E27FC236}">
              <a16:creationId xmlns:a16="http://schemas.microsoft.com/office/drawing/2014/main" id="{A8DA2DCE-A139-4E93-B2A6-0340B096471E}"/>
            </a:ext>
          </a:extLst>
        </xdr:cNvPr>
        <xdr:cNvSpPr txBox="1">
          <a:spLocks noChangeArrowheads="1"/>
        </xdr:cNvSpPr>
      </xdr:nvSpPr>
      <xdr:spPr bwMode="auto">
        <a:xfrm>
          <a:off x="4467225" y="7362825"/>
          <a:ext cx="1247775" cy="2000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ja-JP" altLang="en-US" sz="900" b="0" i="0" u="none" strike="noStrike" baseline="0">
              <a:solidFill>
                <a:srgbClr val="000000"/>
              </a:solidFill>
              <a:latin typeface="ＭＳ Ｐゴシック"/>
              <a:ea typeface="ＭＳ Ｐゴシック"/>
            </a:rPr>
            <a:t>xxx2_yyya_WBUSCLKREQ</a:t>
          </a:r>
          <a:endParaRPr lang="ja-JP" altLang="en-US"/>
        </a:p>
      </xdr:txBody>
    </xdr:sp>
    <xdr:clientData/>
  </xdr:twoCellAnchor>
  <xdr:twoCellAnchor>
    <xdr:from>
      <xdr:col>15</xdr:col>
      <xdr:colOff>190500</xdr:colOff>
      <xdr:row>53</xdr:row>
      <xdr:rowOff>47625</xdr:rowOff>
    </xdr:from>
    <xdr:to>
      <xdr:col>18</xdr:col>
      <xdr:colOff>219075</xdr:colOff>
      <xdr:row>54</xdr:row>
      <xdr:rowOff>76200</xdr:rowOff>
    </xdr:to>
    <xdr:sp macro="" textlink="" fLocksText="0">
      <xdr:nvSpPr>
        <xdr:cNvPr id="17444" name="Text Box 116">
          <a:extLst>
            <a:ext uri="{FF2B5EF4-FFF2-40B4-BE49-F238E27FC236}">
              <a16:creationId xmlns:a16="http://schemas.microsoft.com/office/drawing/2014/main" id="{E8A97859-D485-4B9A-AE9F-D1F060AD4851}"/>
            </a:ext>
          </a:extLst>
        </xdr:cNvPr>
        <xdr:cNvSpPr txBox="1">
          <a:spLocks noChangeArrowheads="1"/>
        </xdr:cNvSpPr>
      </xdr:nvSpPr>
      <xdr:spPr bwMode="auto">
        <a:xfrm>
          <a:off x="3762375" y="8124825"/>
          <a:ext cx="742950" cy="1809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27360" bIns="0" anchor="t"/>
        <a:lstStyle/>
        <a:p>
          <a:pPr algn="ctr" rtl="0">
            <a:defRPr sz="1000"/>
          </a:pPr>
          <a:r>
            <a:rPr lang="en-US" altLang="ja-JP" sz="900" b="1" i="0" u="none" strike="noStrike" baseline="0">
              <a:solidFill>
                <a:srgbClr val="000000"/>
              </a:solidFill>
              <a:latin typeface="ＭＳ Ｐゴシック"/>
              <a:ea typeface="ＭＳ Ｐゴシック"/>
            </a:rPr>
            <a:t>Arbiter</a:t>
          </a:r>
          <a:r>
            <a:rPr lang="ja-JP" altLang="en-US" sz="900" b="1" i="0" u="none" strike="noStrike" baseline="0">
              <a:solidFill>
                <a:srgbClr val="000000"/>
              </a:solidFill>
              <a:latin typeface="ＭＳ Ｐゴシック"/>
              <a:ea typeface="ＭＳ Ｐゴシック"/>
            </a:rPr>
            <a:t> Wa</a:t>
          </a:r>
          <a:endParaRPr lang="ja-JP" altLang="en-US"/>
        </a:p>
      </xdr:txBody>
    </xdr:sp>
    <xdr:clientData/>
  </xdr:twoCellAnchor>
  <xdr:twoCellAnchor>
    <xdr:from>
      <xdr:col>15</xdr:col>
      <xdr:colOff>133350</xdr:colOff>
      <xdr:row>52</xdr:row>
      <xdr:rowOff>66675</xdr:rowOff>
    </xdr:from>
    <xdr:to>
      <xdr:col>20</xdr:col>
      <xdr:colOff>219075</xdr:colOff>
      <xdr:row>55</xdr:row>
      <xdr:rowOff>0</xdr:rowOff>
    </xdr:to>
    <xdr:sp macro="" textlink="">
      <xdr:nvSpPr>
        <xdr:cNvPr id="1636156" name="Rectangle 117">
          <a:extLst>
            <a:ext uri="{FF2B5EF4-FFF2-40B4-BE49-F238E27FC236}">
              <a16:creationId xmlns:a16="http://schemas.microsoft.com/office/drawing/2014/main" id="{A05BB4DE-DF26-4F42-826C-F5E97D5BC3CD}"/>
            </a:ext>
          </a:extLst>
        </xdr:cNvPr>
        <xdr:cNvSpPr>
          <a:spLocks noChangeArrowheads="1"/>
        </xdr:cNvSpPr>
      </xdr:nvSpPr>
      <xdr:spPr bwMode="auto">
        <a:xfrm>
          <a:off x="3705225" y="7991475"/>
          <a:ext cx="1276350" cy="390525"/>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19</xdr:col>
      <xdr:colOff>76200</xdr:colOff>
      <xdr:row>52</xdr:row>
      <xdr:rowOff>142875</xdr:rowOff>
    </xdr:from>
    <xdr:to>
      <xdr:col>20</xdr:col>
      <xdr:colOff>47625</xdr:colOff>
      <xdr:row>54</xdr:row>
      <xdr:rowOff>76200</xdr:rowOff>
    </xdr:to>
    <xdr:sp macro="" textlink="">
      <xdr:nvSpPr>
        <xdr:cNvPr id="1636157" name="AutoShape 118">
          <a:extLst>
            <a:ext uri="{FF2B5EF4-FFF2-40B4-BE49-F238E27FC236}">
              <a16:creationId xmlns:a16="http://schemas.microsoft.com/office/drawing/2014/main" id="{D6FC3F1F-DA8A-4092-96DE-4AF64BAF656C}"/>
            </a:ext>
          </a:extLst>
        </xdr:cNvPr>
        <xdr:cNvSpPr>
          <a:spLocks noChangeArrowheads="1"/>
        </xdr:cNvSpPr>
      </xdr:nvSpPr>
      <xdr:spPr bwMode="auto">
        <a:xfrm rot="-5400000">
          <a:off x="4586287" y="8081963"/>
          <a:ext cx="238125" cy="209550"/>
        </a:xfrm>
        <a:prstGeom prst="flowChartOnlineStorage">
          <a:avLst/>
        </a:prstGeom>
        <a:solidFill>
          <a:srgbClr val="FFFFFF"/>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8</xdr:col>
      <xdr:colOff>228600</xdr:colOff>
      <xdr:row>51</xdr:row>
      <xdr:rowOff>38100</xdr:rowOff>
    </xdr:from>
    <xdr:to>
      <xdr:col>19</xdr:col>
      <xdr:colOff>133350</xdr:colOff>
      <xdr:row>51</xdr:row>
      <xdr:rowOff>38100</xdr:rowOff>
    </xdr:to>
    <xdr:sp macro="" textlink="">
      <xdr:nvSpPr>
        <xdr:cNvPr id="1636158" name="Line 119">
          <a:extLst>
            <a:ext uri="{FF2B5EF4-FFF2-40B4-BE49-F238E27FC236}">
              <a16:creationId xmlns:a16="http://schemas.microsoft.com/office/drawing/2014/main" id="{2E6B7CDE-0C2D-4BA4-BA30-854048813B8D}"/>
            </a:ext>
          </a:extLst>
        </xdr:cNvPr>
        <xdr:cNvSpPr>
          <a:spLocks noChangeShapeType="1"/>
        </xdr:cNvSpPr>
      </xdr:nvSpPr>
      <xdr:spPr bwMode="auto">
        <a:xfrm>
          <a:off x="2133600" y="7810500"/>
          <a:ext cx="2524125"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19</xdr:col>
      <xdr:colOff>133350</xdr:colOff>
      <xdr:row>51</xdr:row>
      <xdr:rowOff>38100</xdr:rowOff>
    </xdr:from>
    <xdr:to>
      <xdr:col>19</xdr:col>
      <xdr:colOff>133350</xdr:colOff>
      <xdr:row>53</xdr:row>
      <xdr:rowOff>19050</xdr:rowOff>
    </xdr:to>
    <xdr:sp macro="" textlink="">
      <xdr:nvSpPr>
        <xdr:cNvPr id="1636159" name="Line 120">
          <a:extLst>
            <a:ext uri="{FF2B5EF4-FFF2-40B4-BE49-F238E27FC236}">
              <a16:creationId xmlns:a16="http://schemas.microsoft.com/office/drawing/2014/main" id="{789F2321-D317-4D7E-A43B-8307B5063974}"/>
            </a:ext>
          </a:extLst>
        </xdr:cNvPr>
        <xdr:cNvSpPr>
          <a:spLocks noChangeShapeType="1"/>
        </xdr:cNvSpPr>
      </xdr:nvSpPr>
      <xdr:spPr bwMode="auto">
        <a:xfrm>
          <a:off x="4657725" y="7810500"/>
          <a:ext cx="0" cy="28575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19</xdr:col>
      <xdr:colOff>228600</xdr:colOff>
      <xdr:row>48</xdr:row>
      <xdr:rowOff>47625</xdr:rowOff>
    </xdr:from>
    <xdr:to>
      <xdr:col>19</xdr:col>
      <xdr:colOff>228600</xdr:colOff>
      <xdr:row>53</xdr:row>
      <xdr:rowOff>19050</xdr:rowOff>
    </xdr:to>
    <xdr:sp macro="" textlink="">
      <xdr:nvSpPr>
        <xdr:cNvPr id="1636160" name="Line 121">
          <a:extLst>
            <a:ext uri="{FF2B5EF4-FFF2-40B4-BE49-F238E27FC236}">
              <a16:creationId xmlns:a16="http://schemas.microsoft.com/office/drawing/2014/main" id="{F02BA578-C5E6-48E8-B49D-00199A537CE9}"/>
            </a:ext>
          </a:extLst>
        </xdr:cNvPr>
        <xdr:cNvSpPr>
          <a:spLocks noChangeShapeType="1"/>
        </xdr:cNvSpPr>
      </xdr:nvSpPr>
      <xdr:spPr bwMode="auto">
        <a:xfrm>
          <a:off x="4752975" y="7362825"/>
          <a:ext cx="0" cy="733425"/>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104775</xdr:colOff>
      <xdr:row>53</xdr:row>
      <xdr:rowOff>133350</xdr:rowOff>
    </xdr:from>
    <xdr:to>
      <xdr:col>7</xdr:col>
      <xdr:colOff>133350</xdr:colOff>
      <xdr:row>55</xdr:row>
      <xdr:rowOff>9525</xdr:rowOff>
    </xdr:to>
    <xdr:sp macro="" textlink="" fLocksText="0">
      <xdr:nvSpPr>
        <xdr:cNvPr id="17450" name="Text Box 122">
          <a:extLst>
            <a:ext uri="{FF2B5EF4-FFF2-40B4-BE49-F238E27FC236}">
              <a16:creationId xmlns:a16="http://schemas.microsoft.com/office/drawing/2014/main" id="{05565927-AC1F-4C3F-977B-0456FF23EE74}"/>
            </a:ext>
          </a:extLst>
        </xdr:cNvPr>
        <xdr:cNvSpPr txBox="1">
          <a:spLocks noChangeArrowheads="1"/>
        </xdr:cNvSpPr>
      </xdr:nvSpPr>
      <xdr:spPr bwMode="auto">
        <a:xfrm>
          <a:off x="1057275" y="8210550"/>
          <a:ext cx="742950" cy="1809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27360" bIns="0" anchor="t"/>
        <a:lstStyle/>
        <a:p>
          <a:pPr algn="ctr" rtl="0">
            <a:defRPr sz="1000"/>
          </a:pPr>
          <a:r>
            <a:rPr lang="en-US" altLang="ja-JP" sz="900" b="1" i="0" u="none" strike="noStrike" baseline="0">
              <a:solidFill>
                <a:srgbClr val="000000"/>
              </a:solidFill>
              <a:latin typeface="ＭＳ Ｐゴシック"/>
              <a:ea typeface="ＭＳ Ｐゴシック"/>
            </a:rPr>
            <a:t>Arbiter</a:t>
          </a:r>
          <a:r>
            <a:rPr lang="ja-JP" altLang="en-US" sz="900" b="1" i="0" u="none" strike="noStrike" baseline="0">
              <a:solidFill>
                <a:srgbClr val="000000"/>
              </a:solidFill>
              <a:latin typeface="ＭＳ Ｐゴシック"/>
              <a:ea typeface="ＭＳ Ｐゴシック"/>
            </a:rPr>
            <a:t> Ra</a:t>
          </a:r>
          <a:endParaRPr lang="ja-JP" altLang="en-US"/>
        </a:p>
      </xdr:txBody>
    </xdr:sp>
    <xdr:clientData/>
  </xdr:twoCellAnchor>
  <xdr:twoCellAnchor>
    <xdr:from>
      <xdr:col>4</xdr:col>
      <xdr:colOff>47625</xdr:colOff>
      <xdr:row>53</xdr:row>
      <xdr:rowOff>0</xdr:rowOff>
    </xdr:from>
    <xdr:to>
      <xdr:col>9</xdr:col>
      <xdr:colOff>133350</xdr:colOff>
      <xdr:row>55</xdr:row>
      <xdr:rowOff>85725</xdr:rowOff>
    </xdr:to>
    <xdr:sp macro="" textlink="">
      <xdr:nvSpPr>
        <xdr:cNvPr id="1636162" name="Rectangle 123">
          <a:extLst>
            <a:ext uri="{FF2B5EF4-FFF2-40B4-BE49-F238E27FC236}">
              <a16:creationId xmlns:a16="http://schemas.microsoft.com/office/drawing/2014/main" id="{B4C08ABB-DF62-4694-9B52-B5D067069B6C}"/>
            </a:ext>
          </a:extLst>
        </xdr:cNvPr>
        <xdr:cNvSpPr>
          <a:spLocks noChangeArrowheads="1"/>
        </xdr:cNvSpPr>
      </xdr:nvSpPr>
      <xdr:spPr bwMode="auto">
        <a:xfrm>
          <a:off x="1000125" y="8077200"/>
          <a:ext cx="1276350" cy="390525"/>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209550</xdr:colOff>
      <xdr:row>53</xdr:row>
      <xdr:rowOff>66675</xdr:rowOff>
    </xdr:from>
    <xdr:to>
      <xdr:col>8</xdr:col>
      <xdr:colOff>171450</xdr:colOff>
      <xdr:row>55</xdr:row>
      <xdr:rowOff>19050</xdr:rowOff>
    </xdr:to>
    <xdr:sp macro="" textlink="">
      <xdr:nvSpPr>
        <xdr:cNvPr id="1636163" name="AutoShape 124">
          <a:extLst>
            <a:ext uri="{FF2B5EF4-FFF2-40B4-BE49-F238E27FC236}">
              <a16:creationId xmlns:a16="http://schemas.microsoft.com/office/drawing/2014/main" id="{DE59AE12-CC9B-40BA-A3D2-8E2BD7E7C623}"/>
            </a:ext>
          </a:extLst>
        </xdr:cNvPr>
        <xdr:cNvSpPr>
          <a:spLocks noChangeArrowheads="1"/>
        </xdr:cNvSpPr>
      </xdr:nvSpPr>
      <xdr:spPr bwMode="auto">
        <a:xfrm rot="-5400000">
          <a:off x="1847850" y="8172450"/>
          <a:ext cx="257175" cy="200025"/>
        </a:xfrm>
        <a:prstGeom prst="flowChartOnlineStorage">
          <a:avLst/>
        </a:prstGeom>
        <a:solidFill>
          <a:srgbClr val="FFFFFF"/>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19</xdr:col>
      <xdr:colOff>180975</xdr:colOff>
      <xdr:row>54</xdr:row>
      <xdr:rowOff>76200</xdr:rowOff>
    </xdr:from>
    <xdr:to>
      <xdr:col>19</xdr:col>
      <xdr:colOff>180975</xdr:colOff>
      <xdr:row>55</xdr:row>
      <xdr:rowOff>123825</xdr:rowOff>
    </xdr:to>
    <xdr:sp macro="" textlink="">
      <xdr:nvSpPr>
        <xdr:cNvPr id="1636164" name="Line 125">
          <a:extLst>
            <a:ext uri="{FF2B5EF4-FFF2-40B4-BE49-F238E27FC236}">
              <a16:creationId xmlns:a16="http://schemas.microsoft.com/office/drawing/2014/main" id="{14C6F6E1-00C2-4D80-98E5-916877CAC763}"/>
            </a:ext>
          </a:extLst>
        </xdr:cNvPr>
        <xdr:cNvSpPr>
          <a:spLocks noChangeShapeType="1"/>
        </xdr:cNvSpPr>
      </xdr:nvSpPr>
      <xdr:spPr bwMode="auto">
        <a:xfrm>
          <a:off x="4705350" y="8305800"/>
          <a:ext cx="0" cy="200025"/>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85725</xdr:colOff>
      <xdr:row>55</xdr:row>
      <xdr:rowOff>123825</xdr:rowOff>
    </xdr:from>
    <xdr:to>
      <xdr:col>19</xdr:col>
      <xdr:colOff>180975</xdr:colOff>
      <xdr:row>55</xdr:row>
      <xdr:rowOff>123825</xdr:rowOff>
    </xdr:to>
    <xdr:sp macro="" textlink="">
      <xdr:nvSpPr>
        <xdr:cNvPr id="1636165" name="Line 126">
          <a:extLst>
            <a:ext uri="{FF2B5EF4-FFF2-40B4-BE49-F238E27FC236}">
              <a16:creationId xmlns:a16="http://schemas.microsoft.com/office/drawing/2014/main" id="{3DE7A1E8-8408-45F0-B281-02BA73D75BD8}"/>
            </a:ext>
          </a:extLst>
        </xdr:cNvPr>
        <xdr:cNvSpPr>
          <a:spLocks noChangeShapeType="1"/>
        </xdr:cNvSpPr>
      </xdr:nvSpPr>
      <xdr:spPr bwMode="auto">
        <a:xfrm flipH="1">
          <a:off x="2466975" y="8505825"/>
          <a:ext cx="2238375"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85725</xdr:colOff>
      <xdr:row>52</xdr:row>
      <xdr:rowOff>66675</xdr:rowOff>
    </xdr:from>
    <xdr:to>
      <xdr:col>10</xdr:col>
      <xdr:colOff>85725</xdr:colOff>
      <xdr:row>55</xdr:row>
      <xdr:rowOff>123825</xdr:rowOff>
    </xdr:to>
    <xdr:sp macro="" textlink="">
      <xdr:nvSpPr>
        <xdr:cNvPr id="1636166" name="Line 127">
          <a:extLst>
            <a:ext uri="{FF2B5EF4-FFF2-40B4-BE49-F238E27FC236}">
              <a16:creationId xmlns:a16="http://schemas.microsoft.com/office/drawing/2014/main" id="{E8E9F2C3-178D-44B3-80CA-BF849732FBC0}"/>
            </a:ext>
          </a:extLst>
        </xdr:cNvPr>
        <xdr:cNvSpPr>
          <a:spLocks noChangeShapeType="1"/>
        </xdr:cNvSpPr>
      </xdr:nvSpPr>
      <xdr:spPr bwMode="auto">
        <a:xfrm flipV="1">
          <a:off x="2466975" y="7991475"/>
          <a:ext cx="0" cy="51435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8</xdr:col>
      <xdr:colOff>142875</xdr:colOff>
      <xdr:row>52</xdr:row>
      <xdr:rowOff>66675</xdr:rowOff>
    </xdr:from>
    <xdr:to>
      <xdr:col>10</xdr:col>
      <xdr:colOff>85725</xdr:colOff>
      <xdr:row>52</xdr:row>
      <xdr:rowOff>66675</xdr:rowOff>
    </xdr:to>
    <xdr:sp macro="" textlink="">
      <xdr:nvSpPr>
        <xdr:cNvPr id="1636167" name="Line 128">
          <a:extLst>
            <a:ext uri="{FF2B5EF4-FFF2-40B4-BE49-F238E27FC236}">
              <a16:creationId xmlns:a16="http://schemas.microsoft.com/office/drawing/2014/main" id="{23447C04-048D-4D35-8F96-9F229E663A04}"/>
            </a:ext>
          </a:extLst>
        </xdr:cNvPr>
        <xdr:cNvSpPr>
          <a:spLocks noChangeShapeType="1"/>
        </xdr:cNvSpPr>
      </xdr:nvSpPr>
      <xdr:spPr bwMode="auto">
        <a:xfrm flipH="1">
          <a:off x="2047875" y="7991475"/>
          <a:ext cx="419100"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8</xdr:col>
      <xdr:colOff>142875</xdr:colOff>
      <xdr:row>52</xdr:row>
      <xdr:rowOff>76200</xdr:rowOff>
    </xdr:from>
    <xdr:to>
      <xdr:col>8</xdr:col>
      <xdr:colOff>142875</xdr:colOff>
      <xdr:row>53</xdr:row>
      <xdr:rowOff>104775</xdr:rowOff>
    </xdr:to>
    <xdr:sp macro="" textlink="">
      <xdr:nvSpPr>
        <xdr:cNvPr id="1636168" name="Line 129">
          <a:extLst>
            <a:ext uri="{FF2B5EF4-FFF2-40B4-BE49-F238E27FC236}">
              <a16:creationId xmlns:a16="http://schemas.microsoft.com/office/drawing/2014/main" id="{3C4EED9F-3C14-4D31-A72F-4DFF3318F239}"/>
            </a:ext>
          </a:extLst>
        </xdr:cNvPr>
        <xdr:cNvSpPr>
          <a:spLocks noChangeShapeType="1"/>
        </xdr:cNvSpPr>
      </xdr:nvSpPr>
      <xdr:spPr bwMode="auto">
        <a:xfrm>
          <a:off x="2047875" y="8001000"/>
          <a:ext cx="0" cy="180975"/>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8</xdr:col>
      <xdr:colOff>76200</xdr:colOff>
      <xdr:row>50</xdr:row>
      <xdr:rowOff>114300</xdr:rowOff>
    </xdr:from>
    <xdr:to>
      <xdr:col>15</xdr:col>
      <xdr:colOff>28575</xdr:colOff>
      <xdr:row>50</xdr:row>
      <xdr:rowOff>114300</xdr:rowOff>
    </xdr:to>
    <xdr:sp macro="" textlink="">
      <xdr:nvSpPr>
        <xdr:cNvPr id="1636169" name="Line 130">
          <a:extLst>
            <a:ext uri="{FF2B5EF4-FFF2-40B4-BE49-F238E27FC236}">
              <a16:creationId xmlns:a16="http://schemas.microsoft.com/office/drawing/2014/main" id="{B4040739-30D7-4F4C-86FE-D24CBB2F1F11}"/>
            </a:ext>
          </a:extLst>
        </xdr:cNvPr>
        <xdr:cNvSpPr>
          <a:spLocks noChangeShapeType="1"/>
        </xdr:cNvSpPr>
      </xdr:nvSpPr>
      <xdr:spPr bwMode="auto">
        <a:xfrm flipH="1">
          <a:off x="1981200" y="7734300"/>
          <a:ext cx="1619250"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8</xdr:col>
      <xdr:colOff>76200</xdr:colOff>
      <xdr:row>50</xdr:row>
      <xdr:rowOff>123825</xdr:rowOff>
    </xdr:from>
    <xdr:to>
      <xdr:col>8</xdr:col>
      <xdr:colOff>76200</xdr:colOff>
      <xdr:row>53</xdr:row>
      <xdr:rowOff>114300</xdr:rowOff>
    </xdr:to>
    <xdr:sp macro="" textlink="">
      <xdr:nvSpPr>
        <xdr:cNvPr id="1636170" name="Line 131">
          <a:extLst>
            <a:ext uri="{FF2B5EF4-FFF2-40B4-BE49-F238E27FC236}">
              <a16:creationId xmlns:a16="http://schemas.microsoft.com/office/drawing/2014/main" id="{44461444-E2DC-4C06-92A0-9A3A71E4FC6E}"/>
            </a:ext>
          </a:extLst>
        </xdr:cNvPr>
        <xdr:cNvSpPr>
          <a:spLocks noChangeShapeType="1"/>
        </xdr:cNvSpPr>
      </xdr:nvSpPr>
      <xdr:spPr bwMode="auto">
        <a:xfrm>
          <a:off x="1981200" y="7743825"/>
          <a:ext cx="0" cy="447675"/>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161925</xdr:colOff>
      <xdr:row>50</xdr:row>
      <xdr:rowOff>114300</xdr:rowOff>
    </xdr:from>
    <xdr:to>
      <xdr:col>8</xdr:col>
      <xdr:colOff>19050</xdr:colOff>
      <xdr:row>50</xdr:row>
      <xdr:rowOff>114300</xdr:rowOff>
    </xdr:to>
    <xdr:sp macro="" textlink="">
      <xdr:nvSpPr>
        <xdr:cNvPr id="1636171" name="Line 132">
          <a:extLst>
            <a:ext uri="{FF2B5EF4-FFF2-40B4-BE49-F238E27FC236}">
              <a16:creationId xmlns:a16="http://schemas.microsoft.com/office/drawing/2014/main" id="{D0103F6A-0746-4BF4-840E-8C48F8812EA9}"/>
            </a:ext>
          </a:extLst>
        </xdr:cNvPr>
        <xdr:cNvSpPr>
          <a:spLocks noChangeShapeType="1"/>
        </xdr:cNvSpPr>
      </xdr:nvSpPr>
      <xdr:spPr bwMode="auto">
        <a:xfrm>
          <a:off x="1114425" y="7734300"/>
          <a:ext cx="809625"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8</xdr:col>
      <xdr:colOff>19050</xdr:colOff>
      <xdr:row>50</xdr:row>
      <xdr:rowOff>114300</xdr:rowOff>
    </xdr:from>
    <xdr:to>
      <xdr:col>8</xdr:col>
      <xdr:colOff>19050</xdr:colOff>
      <xdr:row>53</xdr:row>
      <xdr:rowOff>104775</xdr:rowOff>
    </xdr:to>
    <xdr:sp macro="" textlink="">
      <xdr:nvSpPr>
        <xdr:cNvPr id="1636172" name="Line 133">
          <a:extLst>
            <a:ext uri="{FF2B5EF4-FFF2-40B4-BE49-F238E27FC236}">
              <a16:creationId xmlns:a16="http://schemas.microsoft.com/office/drawing/2014/main" id="{FD0B6D98-E5D6-4401-88E9-1992BD9E6503}"/>
            </a:ext>
          </a:extLst>
        </xdr:cNvPr>
        <xdr:cNvSpPr>
          <a:spLocks noChangeShapeType="1"/>
        </xdr:cNvSpPr>
      </xdr:nvSpPr>
      <xdr:spPr bwMode="auto">
        <a:xfrm>
          <a:off x="1924050" y="7734300"/>
          <a:ext cx="0" cy="447675"/>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8</xdr:col>
      <xdr:colOff>76200</xdr:colOff>
      <xdr:row>55</xdr:row>
      <xdr:rowOff>9525</xdr:rowOff>
    </xdr:from>
    <xdr:to>
      <xdr:col>8</xdr:col>
      <xdr:colOff>76200</xdr:colOff>
      <xdr:row>59</xdr:row>
      <xdr:rowOff>19050</xdr:rowOff>
    </xdr:to>
    <xdr:sp macro="" textlink="">
      <xdr:nvSpPr>
        <xdr:cNvPr id="1636173" name="Line 134">
          <a:extLst>
            <a:ext uri="{FF2B5EF4-FFF2-40B4-BE49-F238E27FC236}">
              <a16:creationId xmlns:a16="http://schemas.microsoft.com/office/drawing/2014/main" id="{2C3E3F24-08AC-4E56-B783-17AC964DB5A2}"/>
            </a:ext>
          </a:extLst>
        </xdr:cNvPr>
        <xdr:cNvSpPr>
          <a:spLocks noChangeShapeType="1"/>
        </xdr:cNvSpPr>
      </xdr:nvSpPr>
      <xdr:spPr bwMode="auto">
        <a:xfrm>
          <a:off x="1981200" y="8391525"/>
          <a:ext cx="0" cy="619125"/>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161925</xdr:colOff>
      <xdr:row>59</xdr:row>
      <xdr:rowOff>9525</xdr:rowOff>
    </xdr:from>
    <xdr:to>
      <xdr:col>9</xdr:col>
      <xdr:colOff>190500</xdr:colOff>
      <xdr:row>60</xdr:row>
      <xdr:rowOff>38100</xdr:rowOff>
    </xdr:to>
    <xdr:sp macro="" textlink="" fLocksText="0">
      <xdr:nvSpPr>
        <xdr:cNvPr id="17463" name="Text Box 135">
          <a:extLst>
            <a:ext uri="{FF2B5EF4-FFF2-40B4-BE49-F238E27FC236}">
              <a16:creationId xmlns:a16="http://schemas.microsoft.com/office/drawing/2014/main" id="{5603D509-58BA-4717-B93E-AC312E1F6B30}"/>
            </a:ext>
          </a:extLst>
        </xdr:cNvPr>
        <xdr:cNvSpPr txBox="1">
          <a:spLocks noChangeArrowheads="1"/>
        </xdr:cNvSpPr>
      </xdr:nvSpPr>
      <xdr:spPr bwMode="auto">
        <a:xfrm>
          <a:off x="1590675" y="9001125"/>
          <a:ext cx="742950" cy="180975"/>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27360" bIns="0" anchor="t"/>
        <a:lstStyle/>
        <a:p>
          <a:pPr algn="ctr" rtl="0">
            <a:defRPr sz="1000"/>
          </a:pPr>
          <a:r>
            <a:rPr lang="ja-JP" altLang="en-US" sz="900" b="1" i="0" u="none" strike="noStrike" baseline="0">
              <a:solidFill>
                <a:srgbClr val="000000"/>
              </a:solidFill>
              <a:latin typeface="ＭＳ Ｐゴシック"/>
              <a:ea typeface="ＭＳ Ｐゴシック"/>
            </a:rPr>
            <a:t>BusACCEN</a:t>
          </a:r>
          <a:endParaRPr lang="ja-JP" altLang="en-US"/>
        </a:p>
      </xdr:txBody>
    </xdr:sp>
    <xdr:clientData/>
  </xdr:twoCellAnchor>
  <xdr:twoCellAnchor>
    <xdr:from>
      <xdr:col>8</xdr:col>
      <xdr:colOff>228600</xdr:colOff>
      <xdr:row>60</xdr:row>
      <xdr:rowOff>38100</xdr:rowOff>
    </xdr:from>
    <xdr:to>
      <xdr:col>8</xdr:col>
      <xdr:colOff>228600</xdr:colOff>
      <xdr:row>63</xdr:row>
      <xdr:rowOff>19050</xdr:rowOff>
    </xdr:to>
    <xdr:sp macro="" textlink="">
      <xdr:nvSpPr>
        <xdr:cNvPr id="1636175" name="Line 136">
          <a:extLst>
            <a:ext uri="{FF2B5EF4-FFF2-40B4-BE49-F238E27FC236}">
              <a16:creationId xmlns:a16="http://schemas.microsoft.com/office/drawing/2014/main" id="{1A2E1D47-A8B4-4A98-AC9C-A433D613BDE5}"/>
            </a:ext>
          </a:extLst>
        </xdr:cNvPr>
        <xdr:cNvSpPr>
          <a:spLocks noChangeShapeType="1"/>
        </xdr:cNvSpPr>
      </xdr:nvSpPr>
      <xdr:spPr bwMode="auto">
        <a:xfrm>
          <a:off x="2133600" y="9182100"/>
          <a:ext cx="0" cy="43815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95250</xdr:colOff>
      <xdr:row>57</xdr:row>
      <xdr:rowOff>114300</xdr:rowOff>
    </xdr:from>
    <xdr:to>
      <xdr:col>10</xdr:col>
      <xdr:colOff>57150</xdr:colOff>
      <xdr:row>58</xdr:row>
      <xdr:rowOff>133350</xdr:rowOff>
    </xdr:to>
    <xdr:sp macro="" textlink="" fLocksText="0">
      <xdr:nvSpPr>
        <xdr:cNvPr id="17465" name="Text Box 137">
          <a:extLst>
            <a:ext uri="{FF2B5EF4-FFF2-40B4-BE49-F238E27FC236}">
              <a16:creationId xmlns:a16="http://schemas.microsoft.com/office/drawing/2014/main" id="{514D65F4-3F86-4129-A900-38D455E11B99}"/>
            </a:ext>
          </a:extLst>
        </xdr:cNvPr>
        <xdr:cNvSpPr txBox="1">
          <a:spLocks noChangeArrowheads="1"/>
        </xdr:cNvSpPr>
      </xdr:nvSpPr>
      <xdr:spPr bwMode="auto">
        <a:xfrm>
          <a:off x="1524000" y="8801100"/>
          <a:ext cx="914400" cy="1714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lnSpc>
              <a:spcPts val="1100"/>
            </a:lnSpc>
            <a:defRPr sz="1000"/>
          </a:pPr>
          <a:r>
            <a:rPr lang="ja-JP" altLang="en-US" sz="900" b="0" i="0" u="none" strike="noStrike" baseline="0">
              <a:solidFill>
                <a:srgbClr val="000000"/>
              </a:solidFill>
              <a:latin typeface="ＭＳ Ｐゴシック"/>
              <a:ea typeface="ＭＳ Ｐゴシック"/>
            </a:rPr>
            <a:t>BUSCLKREQwoACC</a:t>
          </a:r>
          <a:endParaRPr lang="ja-JP" altLang="en-US"/>
        </a:p>
      </xdr:txBody>
    </xdr:sp>
    <xdr:clientData/>
  </xdr:twoCellAnchor>
  <xdr:twoCellAnchor>
    <xdr:from>
      <xdr:col>7</xdr:col>
      <xdr:colOff>133350</xdr:colOff>
      <xdr:row>60</xdr:row>
      <xdr:rowOff>38100</xdr:rowOff>
    </xdr:from>
    <xdr:to>
      <xdr:col>7</xdr:col>
      <xdr:colOff>133350</xdr:colOff>
      <xdr:row>61</xdr:row>
      <xdr:rowOff>28575</xdr:rowOff>
    </xdr:to>
    <xdr:sp macro="" textlink="">
      <xdr:nvSpPr>
        <xdr:cNvPr id="1636177" name="Line 138">
          <a:extLst>
            <a:ext uri="{FF2B5EF4-FFF2-40B4-BE49-F238E27FC236}">
              <a16:creationId xmlns:a16="http://schemas.microsoft.com/office/drawing/2014/main" id="{38BFFBED-F9D1-473B-AD2B-8CB0EEFCEC42}"/>
            </a:ext>
          </a:extLst>
        </xdr:cNvPr>
        <xdr:cNvSpPr>
          <a:spLocks noChangeShapeType="1"/>
        </xdr:cNvSpPr>
      </xdr:nvSpPr>
      <xdr:spPr bwMode="auto">
        <a:xfrm>
          <a:off x="1800225" y="9182100"/>
          <a:ext cx="0" cy="142875"/>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180975</xdr:colOff>
      <xdr:row>57</xdr:row>
      <xdr:rowOff>0</xdr:rowOff>
    </xdr:from>
    <xdr:to>
      <xdr:col>17</xdr:col>
      <xdr:colOff>95250</xdr:colOff>
      <xdr:row>57</xdr:row>
      <xdr:rowOff>0</xdr:rowOff>
    </xdr:to>
    <xdr:sp macro="" textlink="">
      <xdr:nvSpPr>
        <xdr:cNvPr id="1636178" name="Line 139">
          <a:extLst>
            <a:ext uri="{FF2B5EF4-FFF2-40B4-BE49-F238E27FC236}">
              <a16:creationId xmlns:a16="http://schemas.microsoft.com/office/drawing/2014/main" id="{832A1080-2C93-44B7-AC97-7A87422C41C6}"/>
            </a:ext>
          </a:extLst>
        </xdr:cNvPr>
        <xdr:cNvSpPr>
          <a:spLocks noChangeShapeType="1"/>
        </xdr:cNvSpPr>
      </xdr:nvSpPr>
      <xdr:spPr bwMode="auto">
        <a:xfrm>
          <a:off x="1371600" y="8686800"/>
          <a:ext cx="2771775"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180975</xdr:colOff>
      <xdr:row>55</xdr:row>
      <xdr:rowOff>76200</xdr:rowOff>
    </xdr:from>
    <xdr:to>
      <xdr:col>5</xdr:col>
      <xdr:colOff>180975</xdr:colOff>
      <xdr:row>61</xdr:row>
      <xdr:rowOff>28575</xdr:rowOff>
    </xdr:to>
    <xdr:sp macro="" textlink="">
      <xdr:nvSpPr>
        <xdr:cNvPr id="1636179" name="Line 140">
          <a:extLst>
            <a:ext uri="{FF2B5EF4-FFF2-40B4-BE49-F238E27FC236}">
              <a16:creationId xmlns:a16="http://schemas.microsoft.com/office/drawing/2014/main" id="{88D7FC1E-02A5-4AA1-ADD9-A4DD789E7903}"/>
            </a:ext>
          </a:extLst>
        </xdr:cNvPr>
        <xdr:cNvSpPr>
          <a:spLocks noChangeShapeType="1"/>
        </xdr:cNvSpPr>
      </xdr:nvSpPr>
      <xdr:spPr bwMode="auto">
        <a:xfrm flipV="1">
          <a:off x="1371600" y="8458200"/>
          <a:ext cx="0" cy="866775"/>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17</xdr:col>
      <xdr:colOff>95250</xdr:colOff>
      <xdr:row>54</xdr:row>
      <xdr:rowOff>142875</xdr:rowOff>
    </xdr:from>
    <xdr:to>
      <xdr:col>17</xdr:col>
      <xdr:colOff>95250</xdr:colOff>
      <xdr:row>56</xdr:row>
      <xdr:rowOff>142875</xdr:rowOff>
    </xdr:to>
    <xdr:sp macro="" textlink="">
      <xdr:nvSpPr>
        <xdr:cNvPr id="1636180" name="Line 141">
          <a:extLst>
            <a:ext uri="{FF2B5EF4-FFF2-40B4-BE49-F238E27FC236}">
              <a16:creationId xmlns:a16="http://schemas.microsoft.com/office/drawing/2014/main" id="{151AC07B-9510-4013-BDBE-36DFBDD3668A}"/>
            </a:ext>
          </a:extLst>
        </xdr:cNvPr>
        <xdr:cNvSpPr>
          <a:spLocks noChangeShapeType="1"/>
        </xdr:cNvSpPr>
      </xdr:nvSpPr>
      <xdr:spPr bwMode="auto">
        <a:xfrm flipV="1">
          <a:off x="4143375" y="8372475"/>
          <a:ext cx="0" cy="30480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19050</xdr:colOff>
      <xdr:row>60</xdr:row>
      <xdr:rowOff>76200</xdr:rowOff>
    </xdr:from>
    <xdr:to>
      <xdr:col>12</xdr:col>
      <xdr:colOff>101600</xdr:colOff>
      <xdr:row>61</xdr:row>
      <xdr:rowOff>95250</xdr:rowOff>
    </xdr:to>
    <xdr:sp macro="" textlink="" fLocksText="0">
      <xdr:nvSpPr>
        <xdr:cNvPr id="17470" name="Text Box 142">
          <a:extLst>
            <a:ext uri="{FF2B5EF4-FFF2-40B4-BE49-F238E27FC236}">
              <a16:creationId xmlns:a16="http://schemas.microsoft.com/office/drawing/2014/main" id="{F7CEB65B-E8FE-4E7B-B579-0D1136BDD160}"/>
            </a:ext>
          </a:extLst>
        </xdr:cNvPr>
        <xdr:cNvSpPr txBox="1">
          <a:spLocks noChangeArrowheads="1"/>
        </xdr:cNvSpPr>
      </xdr:nvSpPr>
      <xdr:spPr bwMode="auto">
        <a:xfrm>
          <a:off x="2162175" y="9220200"/>
          <a:ext cx="796925" cy="1714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ja-JP" altLang="en-US" sz="900" b="0" i="0" u="none" strike="noStrike" baseline="0">
              <a:solidFill>
                <a:srgbClr val="000000"/>
              </a:solidFill>
              <a:latin typeface="ＭＳ Ｐゴシック"/>
              <a:ea typeface="ＭＳ Ｐゴシック"/>
            </a:rPr>
            <a:t>BUSCLKREQ</a:t>
          </a:r>
          <a:endParaRPr lang="ja-JP" altLang="en-US"/>
        </a:p>
      </xdr:txBody>
    </xdr:sp>
    <xdr:clientData/>
  </xdr:twoCellAnchor>
  <xdr:twoCellAnchor>
    <xdr:from>
      <xdr:col>6</xdr:col>
      <xdr:colOff>19050</xdr:colOff>
      <xdr:row>61</xdr:row>
      <xdr:rowOff>38100</xdr:rowOff>
    </xdr:from>
    <xdr:to>
      <xdr:col>8</xdr:col>
      <xdr:colOff>88900</xdr:colOff>
      <xdr:row>62</xdr:row>
      <xdr:rowOff>57150</xdr:rowOff>
    </xdr:to>
    <xdr:sp macro="" textlink="" fLocksText="0">
      <xdr:nvSpPr>
        <xdr:cNvPr id="17471" name="Text Box 143">
          <a:extLst>
            <a:ext uri="{FF2B5EF4-FFF2-40B4-BE49-F238E27FC236}">
              <a16:creationId xmlns:a16="http://schemas.microsoft.com/office/drawing/2014/main" id="{1CF359F9-E0BC-4DA6-8782-AFD1B86C69D9}"/>
            </a:ext>
          </a:extLst>
        </xdr:cNvPr>
        <xdr:cNvSpPr txBox="1">
          <a:spLocks noChangeArrowheads="1"/>
        </xdr:cNvSpPr>
      </xdr:nvSpPr>
      <xdr:spPr bwMode="auto">
        <a:xfrm>
          <a:off x="1447800" y="9334500"/>
          <a:ext cx="546100" cy="1714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ja-JP" altLang="en-US" sz="900" b="0" i="0" u="none" strike="noStrike" baseline="0">
              <a:solidFill>
                <a:srgbClr val="000000"/>
              </a:solidFill>
              <a:latin typeface="ＭＳ Ｐゴシック"/>
              <a:ea typeface="ＭＳ Ｐゴシック"/>
            </a:rPr>
            <a:t>ACCEN</a:t>
          </a:r>
          <a:endParaRPr lang="ja-JP" altLang="en-US"/>
        </a:p>
      </xdr:txBody>
    </xdr:sp>
    <xdr:clientData/>
  </xdr:twoCellAnchor>
  <xdr:twoCellAnchor>
    <xdr:from>
      <xdr:col>5</xdr:col>
      <xdr:colOff>171450</xdr:colOff>
      <xdr:row>61</xdr:row>
      <xdr:rowOff>38100</xdr:rowOff>
    </xdr:from>
    <xdr:to>
      <xdr:col>7</xdr:col>
      <xdr:colOff>133350</xdr:colOff>
      <xdr:row>61</xdr:row>
      <xdr:rowOff>38100</xdr:rowOff>
    </xdr:to>
    <xdr:sp macro="" textlink="">
      <xdr:nvSpPr>
        <xdr:cNvPr id="1636183" name="Line 144">
          <a:extLst>
            <a:ext uri="{FF2B5EF4-FFF2-40B4-BE49-F238E27FC236}">
              <a16:creationId xmlns:a16="http://schemas.microsoft.com/office/drawing/2014/main" id="{32782B77-3426-4EEE-9941-48F23BC4CB9E}"/>
            </a:ext>
          </a:extLst>
        </xdr:cNvPr>
        <xdr:cNvSpPr>
          <a:spLocks noChangeShapeType="1"/>
        </xdr:cNvSpPr>
      </xdr:nvSpPr>
      <xdr:spPr bwMode="auto">
        <a:xfrm>
          <a:off x="1362075" y="9334500"/>
          <a:ext cx="438150"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0</xdr:colOff>
      <xdr:row>54</xdr:row>
      <xdr:rowOff>114300</xdr:rowOff>
    </xdr:from>
    <xdr:to>
      <xdr:col>15</xdr:col>
      <xdr:colOff>76200</xdr:colOff>
      <xdr:row>56</xdr:row>
      <xdr:rowOff>19050</xdr:rowOff>
    </xdr:to>
    <xdr:sp macro="" textlink="" fLocksText="0">
      <xdr:nvSpPr>
        <xdr:cNvPr id="17473" name="Text Box 145">
          <a:extLst>
            <a:ext uri="{FF2B5EF4-FFF2-40B4-BE49-F238E27FC236}">
              <a16:creationId xmlns:a16="http://schemas.microsoft.com/office/drawing/2014/main" id="{C68CAAFC-A1FC-48EC-A511-6888CF076C6B}"/>
            </a:ext>
          </a:extLst>
        </xdr:cNvPr>
        <xdr:cNvSpPr txBox="1">
          <a:spLocks noChangeArrowheads="1"/>
        </xdr:cNvSpPr>
      </xdr:nvSpPr>
      <xdr:spPr bwMode="auto">
        <a:xfrm>
          <a:off x="2619375" y="8343900"/>
          <a:ext cx="1028700" cy="2095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ja-JP" altLang="en-US" sz="900" b="0" i="0" u="none" strike="noStrike" baseline="0">
              <a:solidFill>
                <a:srgbClr val="000000"/>
              </a:solidFill>
              <a:latin typeface="ＭＳ Ｐゴシック"/>
              <a:ea typeface="ＭＳ Ｐゴシック"/>
            </a:rPr>
            <a:t>yyya_WBUSCLKREQ</a:t>
          </a:r>
          <a:endParaRPr lang="ja-JP" altLang="en-US"/>
        </a:p>
      </xdr:txBody>
    </xdr:sp>
    <xdr:clientData/>
  </xdr:twoCellAnchor>
  <xdr:twoCellAnchor>
    <xdr:from>
      <xdr:col>6</xdr:col>
      <xdr:colOff>114300</xdr:colOff>
      <xdr:row>55</xdr:row>
      <xdr:rowOff>95250</xdr:rowOff>
    </xdr:from>
    <xdr:to>
      <xdr:col>10</xdr:col>
      <xdr:colOff>190500</xdr:colOff>
      <xdr:row>57</xdr:row>
      <xdr:rowOff>0</xdr:rowOff>
    </xdr:to>
    <xdr:sp macro="" textlink="" fLocksText="0">
      <xdr:nvSpPr>
        <xdr:cNvPr id="17474" name="Text Box 146">
          <a:extLst>
            <a:ext uri="{FF2B5EF4-FFF2-40B4-BE49-F238E27FC236}">
              <a16:creationId xmlns:a16="http://schemas.microsoft.com/office/drawing/2014/main" id="{C2E34A41-5E1B-48FE-A5D3-6BDA2D83627C}"/>
            </a:ext>
          </a:extLst>
        </xdr:cNvPr>
        <xdr:cNvSpPr txBox="1">
          <a:spLocks noChangeArrowheads="1"/>
        </xdr:cNvSpPr>
      </xdr:nvSpPr>
      <xdr:spPr bwMode="auto">
        <a:xfrm>
          <a:off x="1543050" y="8477250"/>
          <a:ext cx="1028700" cy="2095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ja-JP" altLang="en-US" sz="900" b="0" i="0" u="none" strike="noStrike" baseline="0">
              <a:solidFill>
                <a:srgbClr val="000000"/>
              </a:solidFill>
              <a:latin typeface="ＭＳ Ｐゴシック"/>
              <a:ea typeface="ＭＳ Ｐゴシック"/>
            </a:rPr>
            <a:t>yyya_BUSCLKREQ</a:t>
          </a:r>
          <a:endParaRPr lang="ja-JP" altLang="en-US"/>
        </a:p>
      </xdr:txBody>
    </xdr:sp>
    <xdr:clientData/>
  </xdr:twoCellAnchor>
  <xdr:twoCellAnchor>
    <xdr:from>
      <xdr:col>10</xdr:col>
      <xdr:colOff>57150</xdr:colOff>
      <xdr:row>58</xdr:row>
      <xdr:rowOff>47625</xdr:rowOff>
    </xdr:from>
    <xdr:to>
      <xdr:col>13</xdr:col>
      <xdr:colOff>38100</xdr:colOff>
      <xdr:row>59</xdr:row>
      <xdr:rowOff>47625</xdr:rowOff>
    </xdr:to>
    <xdr:sp macro="" textlink="">
      <xdr:nvSpPr>
        <xdr:cNvPr id="1636186" name="直線コネクタ 2">
          <a:extLst>
            <a:ext uri="{FF2B5EF4-FFF2-40B4-BE49-F238E27FC236}">
              <a16:creationId xmlns:a16="http://schemas.microsoft.com/office/drawing/2014/main" id="{1BAEE7A0-7F77-40C4-902C-0FADA0C82F28}"/>
            </a:ext>
          </a:extLst>
        </xdr:cNvPr>
        <xdr:cNvSpPr>
          <a:spLocks noChangeShapeType="1"/>
        </xdr:cNvSpPr>
      </xdr:nvSpPr>
      <xdr:spPr bwMode="auto">
        <a:xfrm>
          <a:off x="2438400" y="8886825"/>
          <a:ext cx="695325" cy="152400"/>
        </a:xfrm>
        <a:prstGeom prst="line">
          <a:avLst/>
        </a:prstGeom>
        <a:noFill/>
        <a:ln w="9360">
          <a:solidFill>
            <a:srgbClr val="000000"/>
          </a:solidFill>
          <a:prstDash val="dash"/>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85724</xdr:colOff>
      <xdr:row>58</xdr:row>
      <xdr:rowOff>142875</xdr:rowOff>
    </xdr:from>
    <xdr:to>
      <xdr:col>25</xdr:col>
      <xdr:colOff>38099</xdr:colOff>
      <xdr:row>60</xdr:row>
      <xdr:rowOff>28575</xdr:rowOff>
    </xdr:to>
    <xdr:sp macro="" textlink="" fLocksText="0">
      <xdr:nvSpPr>
        <xdr:cNvPr id="17476" name="Text Box 142">
          <a:extLst>
            <a:ext uri="{FF2B5EF4-FFF2-40B4-BE49-F238E27FC236}">
              <a16:creationId xmlns:a16="http://schemas.microsoft.com/office/drawing/2014/main" id="{019E168E-639F-415E-B8AD-A7F43E6C803E}"/>
            </a:ext>
          </a:extLst>
        </xdr:cNvPr>
        <xdr:cNvSpPr txBox="1">
          <a:spLocks noChangeArrowheads="1"/>
        </xdr:cNvSpPr>
      </xdr:nvSpPr>
      <xdr:spPr bwMode="auto">
        <a:xfrm>
          <a:off x="3181349" y="8982075"/>
          <a:ext cx="2809875" cy="1905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ja-JP" altLang="en-US" sz="900" b="0" i="0" u="none" strike="noStrike" baseline="0">
              <a:solidFill>
                <a:srgbClr val="000000"/>
              </a:solidFill>
              <a:latin typeface="ＭＳ Ｐゴシック"/>
              <a:ea typeface="ＭＳ Ｐゴシック"/>
            </a:rPr>
            <a:t>OR of BUSCLKREQ from connected all decoders</a:t>
          </a:r>
          <a:endParaRPr lang="ja-JP" altLang="en-US"/>
        </a:p>
      </xdr:txBody>
    </xdr:sp>
    <xdr:clientData/>
  </xdr:twoCellAnchor>
  <xdr:twoCellAnchor>
    <xdr:from>
      <xdr:col>13</xdr:col>
      <xdr:colOff>47625</xdr:colOff>
      <xdr:row>79</xdr:row>
      <xdr:rowOff>114300</xdr:rowOff>
    </xdr:from>
    <xdr:to>
      <xdr:col>16</xdr:col>
      <xdr:colOff>28575</xdr:colOff>
      <xdr:row>80</xdr:row>
      <xdr:rowOff>114300</xdr:rowOff>
    </xdr:to>
    <xdr:sp macro="" textlink="">
      <xdr:nvSpPr>
        <xdr:cNvPr id="1636188" name="直線コネクタ 72">
          <a:extLst>
            <a:ext uri="{FF2B5EF4-FFF2-40B4-BE49-F238E27FC236}">
              <a16:creationId xmlns:a16="http://schemas.microsoft.com/office/drawing/2014/main" id="{28BE15C8-BDE1-4968-B5B3-8D9224B6EF28}"/>
            </a:ext>
          </a:extLst>
        </xdr:cNvPr>
        <xdr:cNvSpPr>
          <a:spLocks noChangeShapeType="1"/>
        </xdr:cNvSpPr>
      </xdr:nvSpPr>
      <xdr:spPr bwMode="auto">
        <a:xfrm>
          <a:off x="3143250" y="12153900"/>
          <a:ext cx="695325" cy="152400"/>
        </a:xfrm>
        <a:prstGeom prst="line">
          <a:avLst/>
        </a:prstGeom>
        <a:noFill/>
        <a:ln w="9360">
          <a:solidFill>
            <a:srgbClr val="000000"/>
          </a:solidFill>
          <a:prstDash val="dash"/>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16</xdr:col>
      <xdr:colOff>76200</xdr:colOff>
      <xdr:row>80</xdr:row>
      <xdr:rowOff>57150</xdr:rowOff>
    </xdr:from>
    <xdr:to>
      <xdr:col>28</xdr:col>
      <xdr:colOff>34925</xdr:colOff>
      <xdr:row>81</xdr:row>
      <xdr:rowOff>95250</xdr:rowOff>
    </xdr:to>
    <xdr:sp macro="" textlink="" fLocksText="0">
      <xdr:nvSpPr>
        <xdr:cNvPr id="17478" name="Text Box 142">
          <a:extLst>
            <a:ext uri="{FF2B5EF4-FFF2-40B4-BE49-F238E27FC236}">
              <a16:creationId xmlns:a16="http://schemas.microsoft.com/office/drawing/2014/main" id="{F7C0414E-182D-4701-AB8B-7B9926D9221C}"/>
            </a:ext>
          </a:extLst>
        </xdr:cNvPr>
        <xdr:cNvSpPr txBox="1">
          <a:spLocks noChangeArrowheads="1"/>
        </xdr:cNvSpPr>
      </xdr:nvSpPr>
      <xdr:spPr bwMode="auto">
        <a:xfrm>
          <a:off x="3886200" y="12249150"/>
          <a:ext cx="2816225" cy="1905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ja-JP" altLang="en-US" sz="900" b="0" i="0" u="none" strike="noStrike" baseline="0">
              <a:solidFill>
                <a:srgbClr val="000000"/>
              </a:solidFill>
              <a:latin typeface="ＭＳ Ｐゴシック"/>
              <a:ea typeface="ＭＳ Ｐゴシック"/>
            </a:rPr>
            <a:t>OR of BUSCLKREQ from connected all decoders</a:t>
          </a:r>
          <a:endParaRPr lang="ja-JP" altLang="en-US"/>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17</xdr:col>
      <xdr:colOff>228600</xdr:colOff>
      <xdr:row>61</xdr:row>
      <xdr:rowOff>76200</xdr:rowOff>
    </xdr:from>
    <xdr:to>
      <xdr:col>21</xdr:col>
      <xdr:colOff>104775</xdr:colOff>
      <xdr:row>77</xdr:row>
      <xdr:rowOff>123825</xdr:rowOff>
    </xdr:to>
    <xdr:cxnSp macro="">
      <xdr:nvCxnSpPr>
        <xdr:cNvPr id="2" name="直線矢印コネクタ 1">
          <a:extLst>
            <a:ext uri="{FF2B5EF4-FFF2-40B4-BE49-F238E27FC236}">
              <a16:creationId xmlns:a16="http://schemas.microsoft.com/office/drawing/2014/main" id="{570B1AD7-EACB-4440-81D0-14A98747719F}"/>
            </a:ext>
          </a:extLst>
        </xdr:cNvPr>
        <xdr:cNvCxnSpPr/>
      </xdr:nvCxnSpPr>
      <xdr:spPr>
        <a:xfrm>
          <a:off x="4276725" y="8582025"/>
          <a:ext cx="828675" cy="2181225"/>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152400</xdr:colOff>
      <xdr:row>63</xdr:row>
      <xdr:rowOff>85726</xdr:rowOff>
    </xdr:from>
    <xdr:to>
      <xdr:col>25</xdr:col>
      <xdr:colOff>190500</xdr:colOff>
      <xdr:row>77</xdr:row>
      <xdr:rowOff>123825</xdr:rowOff>
    </xdr:to>
    <xdr:cxnSp macro="">
      <xdr:nvCxnSpPr>
        <xdr:cNvPr id="3" name="直線矢印コネクタ 2">
          <a:extLst>
            <a:ext uri="{FF2B5EF4-FFF2-40B4-BE49-F238E27FC236}">
              <a16:creationId xmlns:a16="http://schemas.microsoft.com/office/drawing/2014/main" id="{3EF38696-5D6A-4892-8F17-B3A91C3E2306}"/>
            </a:ext>
          </a:extLst>
        </xdr:cNvPr>
        <xdr:cNvCxnSpPr/>
      </xdr:nvCxnSpPr>
      <xdr:spPr>
        <a:xfrm flipV="1">
          <a:off x="5153025" y="8848726"/>
          <a:ext cx="990600" cy="1914524"/>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190500</xdr:colOff>
      <xdr:row>63</xdr:row>
      <xdr:rowOff>95250</xdr:rowOff>
    </xdr:from>
    <xdr:to>
      <xdr:col>28</xdr:col>
      <xdr:colOff>66675</xdr:colOff>
      <xdr:row>67</xdr:row>
      <xdr:rowOff>114300</xdr:rowOff>
    </xdr:to>
    <xdr:cxnSp macro="">
      <xdr:nvCxnSpPr>
        <xdr:cNvPr id="4" name="直線矢印コネクタ 3">
          <a:extLst>
            <a:ext uri="{FF2B5EF4-FFF2-40B4-BE49-F238E27FC236}">
              <a16:creationId xmlns:a16="http://schemas.microsoft.com/office/drawing/2014/main" id="{630EAE21-8E79-4376-87B5-FBF3B74FE625}"/>
            </a:ext>
          </a:extLst>
        </xdr:cNvPr>
        <xdr:cNvCxnSpPr/>
      </xdr:nvCxnSpPr>
      <xdr:spPr>
        <a:xfrm>
          <a:off x="6619875" y="8858250"/>
          <a:ext cx="114300" cy="523875"/>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9525</xdr:colOff>
      <xdr:row>67</xdr:row>
      <xdr:rowOff>95250</xdr:rowOff>
    </xdr:from>
    <xdr:to>
      <xdr:col>33</xdr:col>
      <xdr:colOff>180975</xdr:colOff>
      <xdr:row>78</xdr:row>
      <xdr:rowOff>19050</xdr:rowOff>
    </xdr:to>
    <xdr:cxnSp macro="">
      <xdr:nvCxnSpPr>
        <xdr:cNvPr id="5" name="直線矢印コネクタ 4">
          <a:extLst>
            <a:ext uri="{FF2B5EF4-FFF2-40B4-BE49-F238E27FC236}">
              <a16:creationId xmlns:a16="http://schemas.microsoft.com/office/drawing/2014/main" id="{5534D8ED-099C-4520-9748-FC1507E32F4A}"/>
            </a:ext>
          </a:extLst>
        </xdr:cNvPr>
        <xdr:cNvCxnSpPr/>
      </xdr:nvCxnSpPr>
      <xdr:spPr>
        <a:xfrm>
          <a:off x="7153275" y="9363075"/>
          <a:ext cx="885825" cy="1476375"/>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200025</xdr:colOff>
      <xdr:row>71</xdr:row>
      <xdr:rowOff>76200</xdr:rowOff>
    </xdr:from>
    <xdr:to>
      <xdr:col>35</xdr:col>
      <xdr:colOff>219075</xdr:colOff>
      <xdr:row>78</xdr:row>
      <xdr:rowOff>9526</xdr:rowOff>
    </xdr:to>
    <xdr:cxnSp macro="">
      <xdr:nvCxnSpPr>
        <xdr:cNvPr id="6" name="直線矢印コネクタ 5">
          <a:extLst>
            <a:ext uri="{FF2B5EF4-FFF2-40B4-BE49-F238E27FC236}">
              <a16:creationId xmlns:a16="http://schemas.microsoft.com/office/drawing/2014/main" id="{E67F819D-D4AA-475B-B7BB-2BC4AAFBF0FB}"/>
            </a:ext>
          </a:extLst>
        </xdr:cNvPr>
        <xdr:cNvCxnSpPr/>
      </xdr:nvCxnSpPr>
      <xdr:spPr>
        <a:xfrm flipV="1">
          <a:off x="8058150" y="9848850"/>
          <a:ext cx="495300" cy="981076"/>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190500</xdr:colOff>
      <xdr:row>77</xdr:row>
      <xdr:rowOff>1</xdr:rowOff>
    </xdr:from>
    <xdr:to>
      <xdr:col>29</xdr:col>
      <xdr:colOff>19050</xdr:colOff>
      <xdr:row>79</xdr:row>
      <xdr:rowOff>114301</xdr:rowOff>
    </xdr:to>
    <xdr:sp macro="" textlink="">
      <xdr:nvSpPr>
        <xdr:cNvPr id="7" name="四角形吹き出し 6">
          <a:extLst>
            <a:ext uri="{FF2B5EF4-FFF2-40B4-BE49-F238E27FC236}">
              <a16:creationId xmlns:a16="http://schemas.microsoft.com/office/drawing/2014/main" id="{893FAB74-CCA6-4FE9-8477-5DF70926B1CE}"/>
            </a:ext>
          </a:extLst>
        </xdr:cNvPr>
        <xdr:cNvSpPr/>
      </xdr:nvSpPr>
      <xdr:spPr>
        <a:xfrm>
          <a:off x="5429250" y="10639426"/>
          <a:ext cx="1495425" cy="476250"/>
        </a:xfrm>
        <a:prstGeom prst="wedgeRectCallout">
          <a:avLst>
            <a:gd name="adj1" fmla="val 37414"/>
            <a:gd name="adj2" fmla="val -280852"/>
          </a:avLst>
        </a:prstGeom>
        <a:solidFill>
          <a:sysClr val="window" lastClr="FFFFFF"/>
        </a:solid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asserts</a:t>
          </a:r>
          <a:r>
            <a:rPr kumimoji="1" lang="en-US" altLang="ja-JP" sz="1100" baseline="0">
              <a:solidFill>
                <a:sysClr val="windowText" lastClr="000000"/>
              </a:solidFill>
            </a:rPr>
            <a:t> ARVALID after </a:t>
          </a:r>
          <a:r>
            <a:rPr kumimoji="1" lang="en-US" altLang="ja-JP" sz="1100">
              <a:solidFill>
                <a:sysClr val="windowText" lastClr="000000"/>
              </a:solidFill>
            </a:rPr>
            <a:t>BVALID returns</a:t>
          </a:r>
          <a:endParaRPr kumimoji="1" lang="ja-JP" altLang="en-US" sz="1100">
            <a:solidFill>
              <a:sysClr val="windowText" lastClr="00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29</xdr:col>
      <xdr:colOff>190500</xdr:colOff>
      <xdr:row>167</xdr:row>
      <xdr:rowOff>19050</xdr:rowOff>
    </xdr:from>
    <xdr:to>
      <xdr:col>37</xdr:col>
      <xdr:colOff>47625</xdr:colOff>
      <xdr:row>169</xdr:row>
      <xdr:rowOff>9525</xdr:rowOff>
    </xdr:to>
    <xdr:sp macro="" textlink="">
      <xdr:nvSpPr>
        <xdr:cNvPr id="1608507" name="Line 89">
          <a:extLst>
            <a:ext uri="{FF2B5EF4-FFF2-40B4-BE49-F238E27FC236}">
              <a16:creationId xmlns:a16="http://schemas.microsoft.com/office/drawing/2014/main" id="{CA48A215-74AD-497A-859A-9BFEA12C0131}"/>
            </a:ext>
          </a:extLst>
        </xdr:cNvPr>
        <xdr:cNvSpPr>
          <a:spLocks noChangeShapeType="1"/>
        </xdr:cNvSpPr>
      </xdr:nvSpPr>
      <xdr:spPr bwMode="auto">
        <a:xfrm flipH="1">
          <a:off x="7096125" y="25165050"/>
          <a:ext cx="1762125" cy="295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15</xdr:col>
      <xdr:colOff>133350</xdr:colOff>
      <xdr:row>160</xdr:row>
      <xdr:rowOff>0</xdr:rowOff>
    </xdr:from>
    <xdr:to>
      <xdr:col>36</xdr:col>
      <xdr:colOff>190500</xdr:colOff>
      <xdr:row>169</xdr:row>
      <xdr:rowOff>9525</xdr:rowOff>
    </xdr:to>
    <xdr:sp macro="" textlink="">
      <xdr:nvSpPr>
        <xdr:cNvPr id="1608508" name="Line 89">
          <a:extLst>
            <a:ext uri="{FF2B5EF4-FFF2-40B4-BE49-F238E27FC236}">
              <a16:creationId xmlns:a16="http://schemas.microsoft.com/office/drawing/2014/main" id="{1599C4C6-8479-45E9-A3C4-F3D53D4CDD86}"/>
            </a:ext>
          </a:extLst>
        </xdr:cNvPr>
        <xdr:cNvSpPr>
          <a:spLocks noChangeShapeType="1"/>
        </xdr:cNvSpPr>
      </xdr:nvSpPr>
      <xdr:spPr bwMode="auto">
        <a:xfrm flipH="1">
          <a:off x="3705225" y="24079200"/>
          <a:ext cx="5057775" cy="13811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133350</xdr:colOff>
      <xdr:row>160</xdr:row>
      <xdr:rowOff>0</xdr:rowOff>
    </xdr:from>
    <xdr:to>
      <xdr:col>36</xdr:col>
      <xdr:colOff>133350</xdr:colOff>
      <xdr:row>169</xdr:row>
      <xdr:rowOff>0</xdr:rowOff>
    </xdr:to>
    <xdr:sp macro="" textlink="">
      <xdr:nvSpPr>
        <xdr:cNvPr id="1608509" name="Line 89">
          <a:extLst>
            <a:ext uri="{FF2B5EF4-FFF2-40B4-BE49-F238E27FC236}">
              <a16:creationId xmlns:a16="http://schemas.microsoft.com/office/drawing/2014/main" id="{703E9B29-C42D-419D-B085-D8995747162C}"/>
            </a:ext>
          </a:extLst>
        </xdr:cNvPr>
        <xdr:cNvSpPr>
          <a:spLocks noChangeShapeType="1"/>
        </xdr:cNvSpPr>
      </xdr:nvSpPr>
      <xdr:spPr bwMode="auto">
        <a:xfrm flipH="1">
          <a:off x="2752725" y="24079200"/>
          <a:ext cx="5953125"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142875</xdr:colOff>
      <xdr:row>167</xdr:row>
      <xdr:rowOff>66675</xdr:rowOff>
    </xdr:from>
    <xdr:to>
      <xdr:col>37</xdr:col>
      <xdr:colOff>66675</xdr:colOff>
      <xdr:row>168</xdr:row>
      <xdr:rowOff>142875</xdr:rowOff>
    </xdr:to>
    <xdr:sp macro="" textlink="">
      <xdr:nvSpPr>
        <xdr:cNvPr id="1608510" name="Line 89">
          <a:extLst>
            <a:ext uri="{FF2B5EF4-FFF2-40B4-BE49-F238E27FC236}">
              <a16:creationId xmlns:a16="http://schemas.microsoft.com/office/drawing/2014/main" id="{266CB114-DB6E-43FE-9341-548102B251BD}"/>
            </a:ext>
          </a:extLst>
        </xdr:cNvPr>
        <xdr:cNvSpPr>
          <a:spLocks noChangeShapeType="1"/>
        </xdr:cNvSpPr>
      </xdr:nvSpPr>
      <xdr:spPr bwMode="auto">
        <a:xfrm flipH="1">
          <a:off x="8477250" y="25212675"/>
          <a:ext cx="400050"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31</xdr:col>
      <xdr:colOff>209550</xdr:colOff>
      <xdr:row>119</xdr:row>
      <xdr:rowOff>95250</xdr:rowOff>
    </xdr:from>
    <xdr:to>
      <xdr:col>37</xdr:col>
      <xdr:colOff>9525</xdr:colOff>
      <xdr:row>124</xdr:row>
      <xdr:rowOff>9525</xdr:rowOff>
    </xdr:to>
    <xdr:sp macro="" textlink="">
      <xdr:nvSpPr>
        <xdr:cNvPr id="1608511" name="Line 89">
          <a:extLst>
            <a:ext uri="{FF2B5EF4-FFF2-40B4-BE49-F238E27FC236}">
              <a16:creationId xmlns:a16="http://schemas.microsoft.com/office/drawing/2014/main" id="{D7B1ED51-B73C-47AD-8C91-57EA7F3C589C}"/>
            </a:ext>
          </a:extLst>
        </xdr:cNvPr>
        <xdr:cNvSpPr>
          <a:spLocks noChangeShapeType="1"/>
        </xdr:cNvSpPr>
      </xdr:nvSpPr>
      <xdr:spPr bwMode="auto">
        <a:xfrm flipH="1">
          <a:off x="7591425" y="17926050"/>
          <a:ext cx="122872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19050</xdr:colOff>
      <xdr:row>115</xdr:row>
      <xdr:rowOff>0</xdr:rowOff>
    </xdr:from>
    <xdr:to>
      <xdr:col>36</xdr:col>
      <xdr:colOff>190500</xdr:colOff>
      <xdr:row>124</xdr:row>
      <xdr:rowOff>0</xdr:rowOff>
    </xdr:to>
    <xdr:sp macro="" textlink="">
      <xdr:nvSpPr>
        <xdr:cNvPr id="1608512" name="Line 89">
          <a:extLst>
            <a:ext uri="{FF2B5EF4-FFF2-40B4-BE49-F238E27FC236}">
              <a16:creationId xmlns:a16="http://schemas.microsoft.com/office/drawing/2014/main" id="{59B380A8-FEF1-446F-9849-03E6C1CFF5BB}"/>
            </a:ext>
          </a:extLst>
        </xdr:cNvPr>
        <xdr:cNvSpPr>
          <a:spLocks noChangeShapeType="1"/>
        </xdr:cNvSpPr>
      </xdr:nvSpPr>
      <xdr:spPr bwMode="auto">
        <a:xfrm flipH="1">
          <a:off x="4067175" y="17221200"/>
          <a:ext cx="4695825"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19050</xdr:colOff>
      <xdr:row>115</xdr:row>
      <xdr:rowOff>0</xdr:rowOff>
    </xdr:from>
    <xdr:to>
      <xdr:col>36</xdr:col>
      <xdr:colOff>133350</xdr:colOff>
      <xdr:row>124</xdr:row>
      <xdr:rowOff>0</xdr:rowOff>
    </xdr:to>
    <xdr:sp macro="" textlink="">
      <xdr:nvSpPr>
        <xdr:cNvPr id="1608513" name="Line 89">
          <a:extLst>
            <a:ext uri="{FF2B5EF4-FFF2-40B4-BE49-F238E27FC236}">
              <a16:creationId xmlns:a16="http://schemas.microsoft.com/office/drawing/2014/main" id="{C648D74F-5574-4940-A367-E76E6E5B7F04}"/>
            </a:ext>
          </a:extLst>
        </xdr:cNvPr>
        <xdr:cNvSpPr>
          <a:spLocks noChangeShapeType="1"/>
        </xdr:cNvSpPr>
      </xdr:nvSpPr>
      <xdr:spPr bwMode="auto">
        <a:xfrm flipH="1">
          <a:off x="2400300" y="17221200"/>
          <a:ext cx="630555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38</xdr:col>
      <xdr:colOff>47625</xdr:colOff>
      <xdr:row>119</xdr:row>
      <xdr:rowOff>95250</xdr:rowOff>
    </xdr:from>
    <xdr:to>
      <xdr:col>39</xdr:col>
      <xdr:colOff>114300</xdr:colOff>
      <xdr:row>124</xdr:row>
      <xdr:rowOff>9525</xdr:rowOff>
    </xdr:to>
    <xdr:sp macro="" textlink="">
      <xdr:nvSpPr>
        <xdr:cNvPr id="1608514" name="Line 89">
          <a:extLst>
            <a:ext uri="{FF2B5EF4-FFF2-40B4-BE49-F238E27FC236}">
              <a16:creationId xmlns:a16="http://schemas.microsoft.com/office/drawing/2014/main" id="{689F5107-5D2E-418A-A7C6-2BD3C44DB836}"/>
            </a:ext>
          </a:extLst>
        </xdr:cNvPr>
        <xdr:cNvSpPr>
          <a:spLocks noChangeShapeType="1"/>
        </xdr:cNvSpPr>
      </xdr:nvSpPr>
      <xdr:spPr bwMode="auto">
        <a:xfrm>
          <a:off x="9096375" y="17926050"/>
          <a:ext cx="304800"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209550</xdr:colOff>
      <xdr:row>171</xdr:row>
      <xdr:rowOff>19050</xdr:rowOff>
    </xdr:from>
    <xdr:to>
      <xdr:col>19</xdr:col>
      <xdr:colOff>142875</xdr:colOff>
      <xdr:row>173</xdr:row>
      <xdr:rowOff>142875</xdr:rowOff>
    </xdr:to>
    <xdr:sp macro="" textlink="">
      <xdr:nvSpPr>
        <xdr:cNvPr id="1608515" name="Line 89">
          <a:extLst>
            <a:ext uri="{FF2B5EF4-FFF2-40B4-BE49-F238E27FC236}">
              <a16:creationId xmlns:a16="http://schemas.microsoft.com/office/drawing/2014/main" id="{4E2D710A-D318-4A6B-8D2E-7B2E824217B7}"/>
            </a:ext>
          </a:extLst>
        </xdr:cNvPr>
        <xdr:cNvSpPr>
          <a:spLocks noChangeShapeType="1"/>
        </xdr:cNvSpPr>
      </xdr:nvSpPr>
      <xdr:spPr bwMode="auto">
        <a:xfrm flipH="1">
          <a:off x="3067050" y="25774650"/>
          <a:ext cx="1600200" cy="4286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209550</xdr:colOff>
      <xdr:row>171</xdr:row>
      <xdr:rowOff>28575</xdr:rowOff>
    </xdr:from>
    <xdr:to>
      <xdr:col>36</xdr:col>
      <xdr:colOff>142875</xdr:colOff>
      <xdr:row>174</xdr:row>
      <xdr:rowOff>0</xdr:rowOff>
    </xdr:to>
    <xdr:sp macro="" textlink="">
      <xdr:nvSpPr>
        <xdr:cNvPr id="1608516" name="Line 89">
          <a:extLst>
            <a:ext uri="{FF2B5EF4-FFF2-40B4-BE49-F238E27FC236}">
              <a16:creationId xmlns:a16="http://schemas.microsoft.com/office/drawing/2014/main" id="{7FAA1E24-E8C8-4B71-953B-3453678DA71F}"/>
            </a:ext>
          </a:extLst>
        </xdr:cNvPr>
        <xdr:cNvSpPr>
          <a:spLocks noChangeShapeType="1"/>
        </xdr:cNvSpPr>
      </xdr:nvSpPr>
      <xdr:spPr bwMode="auto">
        <a:xfrm flipH="1">
          <a:off x="7115175" y="25784175"/>
          <a:ext cx="1600200" cy="4286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95250</xdr:colOff>
      <xdr:row>258</xdr:row>
      <xdr:rowOff>85725</xdr:rowOff>
    </xdr:from>
    <xdr:to>
      <xdr:col>27</xdr:col>
      <xdr:colOff>76200</xdr:colOff>
      <xdr:row>265</xdr:row>
      <xdr:rowOff>123825</xdr:rowOff>
    </xdr:to>
    <xdr:sp macro="" textlink="">
      <xdr:nvSpPr>
        <xdr:cNvPr id="1608517" name="Line 89">
          <a:extLst>
            <a:ext uri="{FF2B5EF4-FFF2-40B4-BE49-F238E27FC236}">
              <a16:creationId xmlns:a16="http://schemas.microsoft.com/office/drawing/2014/main" id="{9BB76A28-706E-47A7-A78E-12D35952589F}"/>
            </a:ext>
          </a:extLst>
        </xdr:cNvPr>
        <xdr:cNvSpPr>
          <a:spLocks noChangeShapeType="1"/>
        </xdr:cNvSpPr>
      </xdr:nvSpPr>
      <xdr:spPr bwMode="auto">
        <a:xfrm flipH="1">
          <a:off x="4143375" y="39100125"/>
          <a:ext cx="2362200" cy="11049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36</xdr:col>
      <xdr:colOff>152400</xdr:colOff>
      <xdr:row>113</xdr:row>
      <xdr:rowOff>133350</xdr:rowOff>
    </xdr:from>
    <xdr:to>
      <xdr:col>43</xdr:col>
      <xdr:colOff>158750</xdr:colOff>
      <xdr:row>116</xdr:row>
      <xdr:rowOff>57150</xdr:rowOff>
    </xdr:to>
    <xdr:sp macro="" textlink="" fLocksText="0">
      <xdr:nvSpPr>
        <xdr:cNvPr id="16" name="Text Box 90">
          <a:extLst>
            <a:ext uri="{FF2B5EF4-FFF2-40B4-BE49-F238E27FC236}">
              <a16:creationId xmlns:a16="http://schemas.microsoft.com/office/drawing/2014/main" id="{BF7C625F-BDFE-434E-8656-0217FF1ABA40}"/>
            </a:ext>
          </a:extLst>
        </xdr:cNvPr>
        <xdr:cNvSpPr txBox="1">
          <a:spLocks noChangeArrowheads="1"/>
        </xdr:cNvSpPr>
      </xdr:nvSpPr>
      <xdr:spPr bwMode="auto">
        <a:xfrm>
          <a:off x="8724900" y="17049750"/>
          <a:ext cx="1673225" cy="3810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000" tIns="18000" rIns="0" bIns="0" anchor="t"/>
        <a:lstStyle/>
        <a:p>
          <a:pPr algn="l" rtl="0">
            <a:lnSpc>
              <a:spcPts val="1100"/>
            </a:lnSpc>
            <a:defRPr sz="1000"/>
          </a:pPr>
          <a:r>
            <a:rPr lang="ja-JP" altLang="en-US" sz="1000" b="0" i="0" u="none" strike="noStrike" baseline="0">
              <a:solidFill>
                <a:srgbClr val="000000"/>
              </a:solidFill>
              <a:latin typeface="ＭＳ Ｐゴシック"/>
              <a:ea typeface="ＭＳ Ｐゴシック"/>
            </a:rPr>
            <a:t>In case of AWCACHE[0]=1</a:t>
          </a:r>
          <a:endParaRPr lang="en-US" altLang="ja-JP" sz="1000" b="0" i="0" u="none" strike="noStrike" baseline="0">
            <a:solidFill>
              <a:srgbClr val="000000"/>
            </a:solidFill>
            <a:latin typeface="ＭＳ Ｐゴシック"/>
            <a:ea typeface="ＭＳ Ｐゴシック"/>
          </a:endParaRPr>
        </a:p>
        <a:p>
          <a:pPr algn="l" rtl="0">
            <a:lnSpc>
              <a:spcPts val="1100"/>
            </a:lnSpc>
            <a:defRPr sz="1000"/>
          </a:pPr>
          <a:r>
            <a:rPr lang="en-US" altLang="ja-JP" sz="1000" b="0" i="0" u="none" strike="noStrike" baseline="0">
              <a:solidFill>
                <a:srgbClr val="000000"/>
              </a:solidFill>
              <a:latin typeface="ＭＳ Ｐゴシック"/>
              <a:ea typeface="ＭＳ Ｐゴシック"/>
            </a:rPr>
            <a:t>(earlyBresp)</a:t>
          </a:r>
          <a:endParaRPr lang="ja-JP" altLang="en-US"/>
        </a:p>
      </xdr:txBody>
    </xdr:sp>
    <xdr:clientData/>
  </xdr:twoCellAnchor>
  <xdr:oneCellAnchor>
    <xdr:from>
      <xdr:col>37</xdr:col>
      <xdr:colOff>76200</xdr:colOff>
      <xdr:row>166</xdr:row>
      <xdr:rowOff>95250</xdr:rowOff>
    </xdr:from>
    <xdr:ext cx="1525588" cy="184888"/>
    <xdr:sp macro="" textlink="" fLocksText="0">
      <xdr:nvSpPr>
        <xdr:cNvPr id="17" name="Text Box 90">
          <a:extLst>
            <a:ext uri="{FF2B5EF4-FFF2-40B4-BE49-F238E27FC236}">
              <a16:creationId xmlns:a16="http://schemas.microsoft.com/office/drawing/2014/main" id="{34A0AF55-690B-4CCB-87AA-4FE6BAB95AB8}"/>
            </a:ext>
          </a:extLst>
        </xdr:cNvPr>
        <xdr:cNvSpPr txBox="1">
          <a:spLocks noChangeArrowheads="1"/>
        </xdr:cNvSpPr>
      </xdr:nvSpPr>
      <xdr:spPr bwMode="auto">
        <a:xfrm>
          <a:off x="25450800" y="29232225"/>
          <a:ext cx="1525588" cy="184888"/>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lIns="18000" tIns="18000" rIns="0" bIns="0" anchor="t">
          <a:spAutoFit/>
        </a:bodyPr>
        <a:lstStyle/>
        <a:p>
          <a:pPr algn="l" rtl="0">
            <a:defRPr sz="1000"/>
          </a:pPr>
          <a:r>
            <a:rPr lang="en-US" altLang="ja-JP" sz="1000" b="0" i="0" u="none" strike="noStrike" baseline="0">
              <a:solidFill>
                <a:srgbClr val="000000"/>
              </a:solidFill>
              <a:latin typeface="ＭＳ Ｐゴシック"/>
              <a:ea typeface="ＭＳ Ｐゴシック"/>
            </a:rPr>
            <a:t>In case of</a:t>
          </a:r>
          <a:r>
            <a:rPr lang="ja-JP" altLang="en-US" sz="1000" b="0" i="0" u="none" strike="noStrike" baseline="0">
              <a:solidFill>
                <a:srgbClr val="000000"/>
              </a:solidFill>
              <a:latin typeface="ＭＳ Ｐゴシック"/>
              <a:ea typeface="ＭＳ Ｐゴシック"/>
            </a:rPr>
            <a:t> AWCACHE[0]=</a:t>
          </a:r>
          <a:r>
            <a:rPr lang="en-US" altLang="ja-JP" sz="1000" b="0" i="0" u="none" strike="noStrike" baseline="0">
              <a:solidFill>
                <a:srgbClr val="000000"/>
              </a:solidFill>
              <a:latin typeface="ＭＳ Ｐゴシック"/>
              <a:ea typeface="ＭＳ Ｐゴシック"/>
            </a:rPr>
            <a:t>0</a:t>
          </a:r>
          <a:endParaRPr lang="ja-JP" altLang="en-US"/>
        </a:p>
      </xdr:txBody>
    </xdr:sp>
    <xdr:clientData/>
  </xdr:oneCellAnchor>
  <xdr:twoCellAnchor>
    <xdr:from>
      <xdr:col>36</xdr:col>
      <xdr:colOff>123825</xdr:colOff>
      <xdr:row>158</xdr:row>
      <xdr:rowOff>123825</xdr:rowOff>
    </xdr:from>
    <xdr:to>
      <xdr:col>43</xdr:col>
      <xdr:colOff>130175</xdr:colOff>
      <xdr:row>161</xdr:row>
      <xdr:rowOff>47625</xdr:rowOff>
    </xdr:to>
    <xdr:sp macro="" textlink="" fLocksText="0">
      <xdr:nvSpPr>
        <xdr:cNvPr id="18" name="Text Box 90">
          <a:extLst>
            <a:ext uri="{FF2B5EF4-FFF2-40B4-BE49-F238E27FC236}">
              <a16:creationId xmlns:a16="http://schemas.microsoft.com/office/drawing/2014/main" id="{6D399A8E-622E-4D5E-87FA-AD1681E82444}"/>
            </a:ext>
          </a:extLst>
        </xdr:cNvPr>
        <xdr:cNvSpPr txBox="1">
          <a:spLocks noChangeArrowheads="1"/>
        </xdr:cNvSpPr>
      </xdr:nvSpPr>
      <xdr:spPr bwMode="auto">
        <a:xfrm>
          <a:off x="24812625" y="27841575"/>
          <a:ext cx="4806950" cy="4381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000" tIns="18000" rIns="0" bIns="0" anchor="t"/>
        <a:lstStyle/>
        <a:p>
          <a:pPr algn="l" rtl="0">
            <a:lnSpc>
              <a:spcPts val="1100"/>
            </a:lnSpc>
            <a:defRPr sz="1000"/>
          </a:pPr>
          <a:r>
            <a:rPr lang="ja-JP" altLang="en-US" sz="1000" b="0" i="0" u="none" strike="noStrike" baseline="0">
              <a:solidFill>
                <a:srgbClr val="000000"/>
              </a:solidFill>
              <a:latin typeface="ＭＳ Ｐゴシック"/>
              <a:ea typeface="ＭＳ Ｐゴシック"/>
            </a:rPr>
            <a:t>In case of AWCACHE[0]=1</a:t>
          </a:r>
          <a:endParaRPr lang="en-US" altLang="ja-JP" sz="1000" b="0" i="0" u="none" strike="noStrike" baseline="0">
            <a:solidFill>
              <a:srgbClr val="000000"/>
            </a:solidFill>
            <a:latin typeface="ＭＳ Ｐゴシック"/>
            <a:ea typeface="ＭＳ Ｐゴシック"/>
          </a:endParaRPr>
        </a:p>
        <a:p>
          <a:pPr algn="l" rtl="0">
            <a:lnSpc>
              <a:spcPts val="1100"/>
            </a:lnSpc>
            <a:defRPr sz="1000"/>
          </a:pPr>
          <a:r>
            <a:rPr lang="en-US" altLang="ja-JP" sz="1000" b="0" i="0" u="none" strike="noStrike" baseline="0">
              <a:solidFill>
                <a:srgbClr val="000000"/>
              </a:solidFill>
              <a:latin typeface="ＭＳ Ｐゴシック"/>
              <a:ea typeface="ＭＳ Ｐゴシック"/>
            </a:rPr>
            <a:t>(earlyBresp)</a:t>
          </a:r>
          <a:endParaRPr lang="ja-JP" altLang="en-US"/>
        </a:p>
      </xdr:txBody>
    </xdr:sp>
    <xdr:clientData/>
  </xdr:twoCellAnchor>
  <xdr:twoCellAnchor>
    <xdr:from>
      <xdr:col>19</xdr:col>
      <xdr:colOff>85725</xdr:colOff>
      <xdr:row>169</xdr:row>
      <xdr:rowOff>142875</xdr:rowOff>
    </xdr:from>
    <xdr:to>
      <xdr:col>26</xdr:col>
      <xdr:colOff>92075</xdr:colOff>
      <xdr:row>172</xdr:row>
      <xdr:rowOff>66675</xdr:rowOff>
    </xdr:to>
    <xdr:sp macro="" textlink="" fLocksText="0">
      <xdr:nvSpPr>
        <xdr:cNvPr id="19" name="Text Box 90">
          <a:extLst>
            <a:ext uri="{FF2B5EF4-FFF2-40B4-BE49-F238E27FC236}">
              <a16:creationId xmlns:a16="http://schemas.microsoft.com/office/drawing/2014/main" id="{4CFA01BD-65EE-4933-9F2A-48A56189C57E}"/>
            </a:ext>
          </a:extLst>
        </xdr:cNvPr>
        <xdr:cNvSpPr txBox="1">
          <a:spLocks noChangeArrowheads="1"/>
        </xdr:cNvSpPr>
      </xdr:nvSpPr>
      <xdr:spPr bwMode="auto">
        <a:xfrm>
          <a:off x="13115925" y="29822775"/>
          <a:ext cx="4806950" cy="4667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000" tIns="18000" rIns="0" bIns="0" anchor="t"/>
        <a:lstStyle/>
        <a:p>
          <a:pPr algn="l" rtl="0">
            <a:lnSpc>
              <a:spcPts val="1100"/>
            </a:lnSpc>
            <a:defRPr sz="1000"/>
          </a:pPr>
          <a:r>
            <a:rPr lang="en-US" altLang="ja-JP" sz="1000" b="0" i="0" u="none" strike="noStrike" baseline="0">
              <a:solidFill>
                <a:srgbClr val="000000"/>
              </a:solidFill>
              <a:latin typeface="ＭＳ Ｐゴシック"/>
              <a:ea typeface="ＭＳ Ｐゴシック"/>
            </a:rPr>
            <a:t>It continues after a transaction of AWCACHE[0]=1</a:t>
          </a:r>
          <a:endParaRPr lang="ja-JP" altLang="en-US"/>
        </a:p>
      </xdr:txBody>
    </xdr:sp>
    <xdr:clientData/>
  </xdr:twoCellAnchor>
  <xdr:twoCellAnchor>
    <xdr:from>
      <xdr:col>36</xdr:col>
      <xdr:colOff>95250</xdr:colOff>
      <xdr:row>170</xdr:row>
      <xdr:rowOff>19050</xdr:rowOff>
    </xdr:from>
    <xdr:to>
      <xdr:col>43</xdr:col>
      <xdr:colOff>101600</xdr:colOff>
      <xdr:row>172</xdr:row>
      <xdr:rowOff>95250</xdr:rowOff>
    </xdr:to>
    <xdr:sp macro="" textlink="" fLocksText="0">
      <xdr:nvSpPr>
        <xdr:cNvPr id="20" name="Text Box 90">
          <a:extLst>
            <a:ext uri="{FF2B5EF4-FFF2-40B4-BE49-F238E27FC236}">
              <a16:creationId xmlns:a16="http://schemas.microsoft.com/office/drawing/2014/main" id="{A24D2E6D-0096-47B8-8D7D-BCAEDD0C9F63}"/>
            </a:ext>
          </a:extLst>
        </xdr:cNvPr>
        <xdr:cNvSpPr txBox="1">
          <a:spLocks noChangeArrowheads="1"/>
        </xdr:cNvSpPr>
      </xdr:nvSpPr>
      <xdr:spPr bwMode="auto">
        <a:xfrm>
          <a:off x="24784050" y="29879925"/>
          <a:ext cx="4806950" cy="4381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000" tIns="18000" rIns="0" bIns="0" anchor="t"/>
        <a:lstStyle/>
        <a:p>
          <a:pPr algn="l" rtl="0">
            <a:lnSpc>
              <a:spcPts val="1100"/>
            </a:lnSpc>
            <a:defRPr sz="1000"/>
          </a:pPr>
          <a:r>
            <a:rPr lang="en-US" altLang="ja-JP" sz="1000" b="0" i="0" u="none" strike="noStrike" baseline="0">
              <a:solidFill>
                <a:srgbClr val="000000"/>
              </a:solidFill>
              <a:latin typeface="ＭＳ Ｐゴシック"/>
              <a:ea typeface="ＭＳ Ｐゴシック"/>
            </a:rPr>
            <a:t>It leaves 1 cycle after a transaction of AWCACHE[0]=0</a:t>
          </a:r>
          <a:endParaRPr lang="ja-JP" altLang="en-US"/>
        </a:p>
      </xdr:txBody>
    </xdr:sp>
    <xdr:clientData/>
  </xdr:twoCellAnchor>
  <xdr:twoCellAnchor>
    <xdr:from>
      <xdr:col>27</xdr:col>
      <xdr:colOff>38100</xdr:colOff>
      <xdr:row>256</xdr:row>
      <xdr:rowOff>142875</xdr:rowOff>
    </xdr:from>
    <xdr:to>
      <xdr:col>34</xdr:col>
      <xdr:colOff>152400</xdr:colOff>
      <xdr:row>259</xdr:row>
      <xdr:rowOff>66675</xdr:rowOff>
    </xdr:to>
    <xdr:sp macro="" textlink="" fLocksText="0">
      <xdr:nvSpPr>
        <xdr:cNvPr id="21" name="Text Box 90">
          <a:extLst>
            <a:ext uri="{FF2B5EF4-FFF2-40B4-BE49-F238E27FC236}">
              <a16:creationId xmlns:a16="http://schemas.microsoft.com/office/drawing/2014/main" id="{97F88CC8-1EA9-4D90-92C8-60E1824A7BE7}"/>
            </a:ext>
          </a:extLst>
        </xdr:cNvPr>
        <xdr:cNvSpPr txBox="1">
          <a:spLocks noChangeArrowheads="1"/>
        </xdr:cNvSpPr>
      </xdr:nvSpPr>
      <xdr:spPr bwMode="auto">
        <a:xfrm>
          <a:off x="18554700" y="45339000"/>
          <a:ext cx="4914900" cy="4667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000" tIns="18000" rIns="0" bIns="0" anchor="t"/>
        <a:lstStyle/>
        <a:p>
          <a:pPr algn="l" rtl="0">
            <a:lnSpc>
              <a:spcPts val="1100"/>
            </a:lnSpc>
            <a:defRPr sz="1000"/>
          </a:pPr>
          <a:r>
            <a:rPr lang="en-US" altLang="ja-JP" sz="1000" b="0" i="0" u="none" strike="noStrike" baseline="0">
              <a:solidFill>
                <a:srgbClr val="000000"/>
              </a:solidFill>
              <a:latin typeface="ＭＳ Ｐゴシック"/>
              <a:ea typeface="ＭＳ Ｐゴシック"/>
            </a:rPr>
            <a:t>It continues because it is after a transaction of AWCACHE[0]=1</a:t>
          </a:r>
          <a:endParaRPr lang="ja-JP" altLang="en-US"/>
        </a:p>
      </xdr:txBody>
    </xdr:sp>
    <xdr:clientData/>
  </xdr:twoCellAnchor>
  <xdr:twoCellAnchor>
    <xdr:from>
      <xdr:col>27</xdr:col>
      <xdr:colOff>38100</xdr:colOff>
      <xdr:row>259</xdr:row>
      <xdr:rowOff>0</xdr:rowOff>
    </xdr:from>
    <xdr:to>
      <xdr:col>34</xdr:col>
      <xdr:colOff>44450</xdr:colOff>
      <xdr:row>261</xdr:row>
      <xdr:rowOff>76200</xdr:rowOff>
    </xdr:to>
    <xdr:sp macro="" textlink="" fLocksText="0">
      <xdr:nvSpPr>
        <xdr:cNvPr id="22" name="Text Box 90">
          <a:extLst>
            <a:ext uri="{FF2B5EF4-FFF2-40B4-BE49-F238E27FC236}">
              <a16:creationId xmlns:a16="http://schemas.microsoft.com/office/drawing/2014/main" id="{0F334C3B-C851-4428-8EC1-9EE61B1E1B1B}"/>
            </a:ext>
          </a:extLst>
        </xdr:cNvPr>
        <xdr:cNvSpPr txBox="1">
          <a:spLocks noChangeArrowheads="1"/>
        </xdr:cNvSpPr>
      </xdr:nvSpPr>
      <xdr:spPr bwMode="auto">
        <a:xfrm>
          <a:off x="18554700" y="45739050"/>
          <a:ext cx="4806950" cy="4381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000" tIns="18000" rIns="0" bIns="0" anchor="t"/>
        <a:lstStyle/>
        <a:p>
          <a:pPr algn="l" rtl="0">
            <a:lnSpc>
              <a:spcPts val="1100"/>
            </a:lnSpc>
            <a:defRPr sz="1000"/>
          </a:pPr>
          <a:r>
            <a:rPr lang="en-US" altLang="ja-JP" sz="1000" b="0" i="0" u="none" strike="noStrike" baseline="0">
              <a:solidFill>
                <a:srgbClr val="000000"/>
              </a:solidFill>
              <a:latin typeface="ＭＳ Ｐゴシック"/>
              <a:ea typeface="ＭＳ Ｐゴシック"/>
            </a:rPr>
            <a:t>It leaves 1 cycle if it is after a transaction of AWCACHE[0]=0</a:t>
          </a:r>
          <a:endParaRPr lang="ja-JP" altLang="en-US"/>
        </a:p>
      </xdr:txBody>
    </xdr:sp>
    <xdr:clientData/>
  </xdr:twoCellAnchor>
  <xdr:twoCellAnchor editAs="oneCell">
    <xdr:from>
      <xdr:col>4</xdr:col>
      <xdr:colOff>190500</xdr:colOff>
      <xdr:row>99</xdr:row>
      <xdr:rowOff>114300</xdr:rowOff>
    </xdr:from>
    <xdr:to>
      <xdr:col>43</xdr:col>
      <xdr:colOff>57150</xdr:colOff>
      <xdr:row>101</xdr:row>
      <xdr:rowOff>57150</xdr:rowOff>
    </xdr:to>
    <xdr:pic>
      <xdr:nvPicPr>
        <xdr:cNvPr id="1608525" name="図 1184">
          <a:extLst>
            <a:ext uri="{FF2B5EF4-FFF2-40B4-BE49-F238E27FC236}">
              <a16:creationId xmlns:a16="http://schemas.microsoft.com/office/drawing/2014/main" id="{F0B33ADA-D005-4F4E-AA13-FF644B2F5E3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0" y="14897100"/>
          <a:ext cx="91535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144</xdr:row>
      <xdr:rowOff>123825</xdr:rowOff>
    </xdr:from>
    <xdr:to>
      <xdr:col>43</xdr:col>
      <xdr:colOff>57150</xdr:colOff>
      <xdr:row>146</xdr:row>
      <xdr:rowOff>66675</xdr:rowOff>
    </xdr:to>
    <xdr:pic>
      <xdr:nvPicPr>
        <xdr:cNvPr id="1608526" name="図 1185">
          <a:extLst>
            <a:ext uri="{FF2B5EF4-FFF2-40B4-BE49-F238E27FC236}">
              <a16:creationId xmlns:a16="http://schemas.microsoft.com/office/drawing/2014/main" id="{17B4F1C0-EB46-4CB5-AADA-689386B6BBB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0" y="21764625"/>
          <a:ext cx="91535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236</xdr:row>
      <xdr:rowOff>76200</xdr:rowOff>
    </xdr:from>
    <xdr:to>
      <xdr:col>39</xdr:col>
      <xdr:colOff>57150</xdr:colOff>
      <xdr:row>238</xdr:row>
      <xdr:rowOff>66675</xdr:rowOff>
    </xdr:to>
    <xdr:pic>
      <xdr:nvPicPr>
        <xdr:cNvPr id="1608527" name="図 1187">
          <a:extLst>
            <a:ext uri="{FF2B5EF4-FFF2-40B4-BE49-F238E27FC236}">
              <a16:creationId xmlns:a16="http://schemas.microsoft.com/office/drawing/2014/main" id="{5E2E585A-5276-4A22-A091-FBEA3684407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3000" y="35737800"/>
          <a:ext cx="820102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180975</xdr:colOff>
      <xdr:row>283</xdr:row>
      <xdr:rowOff>76200</xdr:rowOff>
    </xdr:from>
    <xdr:to>
      <xdr:col>39</xdr:col>
      <xdr:colOff>47625</xdr:colOff>
      <xdr:row>285</xdr:row>
      <xdr:rowOff>66675</xdr:rowOff>
    </xdr:to>
    <xdr:pic>
      <xdr:nvPicPr>
        <xdr:cNvPr id="1608528" name="図 1188">
          <a:extLst>
            <a:ext uri="{FF2B5EF4-FFF2-40B4-BE49-F238E27FC236}">
              <a16:creationId xmlns:a16="http://schemas.microsoft.com/office/drawing/2014/main" id="{8667BEBF-1F02-4F45-83E9-F1905AF1475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33475" y="42900600"/>
          <a:ext cx="820102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323</xdr:row>
      <xdr:rowOff>76200</xdr:rowOff>
    </xdr:from>
    <xdr:to>
      <xdr:col>39</xdr:col>
      <xdr:colOff>57150</xdr:colOff>
      <xdr:row>325</xdr:row>
      <xdr:rowOff>66675</xdr:rowOff>
    </xdr:to>
    <xdr:pic>
      <xdr:nvPicPr>
        <xdr:cNvPr id="1608529" name="図 1189">
          <a:extLst>
            <a:ext uri="{FF2B5EF4-FFF2-40B4-BE49-F238E27FC236}">
              <a16:creationId xmlns:a16="http://schemas.microsoft.com/office/drawing/2014/main" id="{80208A1E-42F4-46DA-80D8-CE1905BFBDC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3000" y="48996600"/>
          <a:ext cx="820102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365</xdr:row>
      <xdr:rowOff>114300</xdr:rowOff>
    </xdr:from>
    <xdr:to>
      <xdr:col>43</xdr:col>
      <xdr:colOff>57150</xdr:colOff>
      <xdr:row>367</xdr:row>
      <xdr:rowOff>57150</xdr:rowOff>
    </xdr:to>
    <xdr:pic>
      <xdr:nvPicPr>
        <xdr:cNvPr id="1608530" name="図 1190">
          <a:extLst>
            <a:ext uri="{FF2B5EF4-FFF2-40B4-BE49-F238E27FC236}">
              <a16:creationId xmlns:a16="http://schemas.microsoft.com/office/drawing/2014/main" id="{DD442C89-D6FE-416E-9C53-792567C327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0" y="55435500"/>
          <a:ext cx="91535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404</xdr:row>
      <xdr:rowOff>114300</xdr:rowOff>
    </xdr:from>
    <xdr:to>
      <xdr:col>43</xdr:col>
      <xdr:colOff>57150</xdr:colOff>
      <xdr:row>406</xdr:row>
      <xdr:rowOff>57150</xdr:rowOff>
    </xdr:to>
    <xdr:pic>
      <xdr:nvPicPr>
        <xdr:cNvPr id="1608531" name="図 1191">
          <a:extLst>
            <a:ext uri="{FF2B5EF4-FFF2-40B4-BE49-F238E27FC236}">
              <a16:creationId xmlns:a16="http://schemas.microsoft.com/office/drawing/2014/main" id="{6E9BBF78-89B5-4D44-834A-22783C5A16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0" y="61379100"/>
          <a:ext cx="91535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35</xdr:col>
      <xdr:colOff>200025</xdr:colOff>
      <xdr:row>118</xdr:row>
      <xdr:rowOff>76200</xdr:rowOff>
    </xdr:from>
    <xdr:ext cx="1152367" cy="185179"/>
    <xdr:sp macro="" textlink="">
      <xdr:nvSpPr>
        <xdr:cNvPr id="34" name="Text Box 90">
          <a:extLst>
            <a:ext uri="{FF2B5EF4-FFF2-40B4-BE49-F238E27FC236}">
              <a16:creationId xmlns:a16="http://schemas.microsoft.com/office/drawing/2014/main" id="{0E1AF4C7-5A26-4A1E-87C1-079E6E2876AF}"/>
            </a:ext>
          </a:extLst>
        </xdr:cNvPr>
        <xdr:cNvSpPr txBox="1">
          <a:spLocks noChangeArrowheads="1"/>
        </xdr:cNvSpPr>
      </xdr:nvSpPr>
      <xdr:spPr bwMode="auto">
        <a:xfrm>
          <a:off x="8534400" y="17754600"/>
          <a:ext cx="1152367" cy="18517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1000" b="0" i="0" u="none" strike="noStrike" baseline="0">
              <a:solidFill>
                <a:srgbClr val="000000"/>
              </a:solidFill>
              <a:latin typeface="Osaka"/>
            </a:rPr>
            <a:t>AWCACHE[0]=の場合</a:t>
          </a:r>
          <a:endParaRPr lang="ja-JP" altLang="en-US"/>
        </a:p>
      </xdr:txBody>
    </xdr:sp>
    <xdr:clientData/>
  </xdr:oneCellAnchor>
  <xdr:twoCellAnchor editAs="oneCell">
    <xdr:from>
      <xdr:col>4</xdr:col>
      <xdr:colOff>190500</xdr:colOff>
      <xdr:row>191</xdr:row>
      <xdr:rowOff>104775</xdr:rowOff>
    </xdr:from>
    <xdr:to>
      <xdr:col>43</xdr:col>
      <xdr:colOff>57150</xdr:colOff>
      <xdr:row>193</xdr:row>
      <xdr:rowOff>47625</xdr:rowOff>
    </xdr:to>
    <xdr:pic>
      <xdr:nvPicPr>
        <xdr:cNvPr id="1608533" name="図 1185">
          <a:extLst>
            <a:ext uri="{FF2B5EF4-FFF2-40B4-BE49-F238E27FC236}">
              <a16:creationId xmlns:a16="http://schemas.microsoft.com/office/drawing/2014/main" id="{59C72412-9538-4B07-83C7-48838444AAD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0" y="28908375"/>
          <a:ext cx="91535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14</xdr:col>
      <xdr:colOff>9525</xdr:colOff>
      <xdr:row>25</xdr:row>
      <xdr:rowOff>133350</xdr:rowOff>
    </xdr:from>
    <xdr:to>
      <xdr:col>16</xdr:col>
      <xdr:colOff>228600</xdr:colOff>
      <xdr:row>29</xdr:row>
      <xdr:rowOff>47625</xdr:rowOff>
    </xdr:to>
    <xdr:sp macro="" textlink="">
      <xdr:nvSpPr>
        <xdr:cNvPr id="1460725" name="Line 1">
          <a:extLst>
            <a:ext uri="{FF2B5EF4-FFF2-40B4-BE49-F238E27FC236}">
              <a16:creationId xmlns:a16="http://schemas.microsoft.com/office/drawing/2014/main" id="{C30FAD45-BD8F-4A6E-B5D4-3858AF38970B}"/>
            </a:ext>
          </a:extLst>
        </xdr:cNvPr>
        <xdr:cNvSpPr>
          <a:spLocks noChangeShapeType="1"/>
        </xdr:cNvSpPr>
      </xdr:nvSpPr>
      <xdr:spPr bwMode="auto">
        <a:xfrm flipH="1">
          <a:off x="3343275" y="3943350"/>
          <a:ext cx="695325" cy="523875"/>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15</xdr:col>
      <xdr:colOff>152400</xdr:colOff>
      <xdr:row>24</xdr:row>
      <xdr:rowOff>104775</xdr:rowOff>
    </xdr:from>
    <xdr:ext cx="2049309" cy="184888"/>
    <xdr:sp macro="" textlink="" fLocksText="0">
      <xdr:nvSpPr>
        <xdr:cNvPr id="3" name="Text Box 2">
          <a:extLst>
            <a:ext uri="{FF2B5EF4-FFF2-40B4-BE49-F238E27FC236}">
              <a16:creationId xmlns:a16="http://schemas.microsoft.com/office/drawing/2014/main" id="{314B8B8E-3DED-4A22-877A-23BF3891E46A}"/>
            </a:ext>
          </a:extLst>
        </xdr:cNvPr>
        <xdr:cNvSpPr txBox="1">
          <a:spLocks noChangeArrowheads="1"/>
        </xdr:cNvSpPr>
      </xdr:nvSpPr>
      <xdr:spPr bwMode="auto">
        <a:xfrm>
          <a:off x="3724275" y="3762375"/>
          <a:ext cx="2049309" cy="184888"/>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000" tIns="18000" rIns="0" bIns="0" anchor="t">
          <a:spAutoFit/>
        </a:bodyPr>
        <a:lstStyle/>
        <a:p>
          <a:pPr algn="l" rtl="0">
            <a:defRPr sz="1000"/>
          </a:pPr>
          <a:r>
            <a:rPr lang="ja-JP" altLang="en-US" sz="1000" b="0" i="0" u="none" strike="noStrike" baseline="0">
              <a:solidFill>
                <a:srgbClr val="000000"/>
              </a:solidFill>
              <a:latin typeface="ＭＳ Ｐゴシック"/>
              <a:ea typeface="ＭＳ Ｐゴシック"/>
            </a:rPr>
            <a:t>When one-cycle </a:t>
          </a:r>
          <a:r>
            <a:rPr lang="en-US" altLang="ja-JP" sz="1000" b="0" i="0" u="none" strike="noStrike" baseline="0">
              <a:solidFill>
                <a:srgbClr val="000000"/>
              </a:solidFill>
              <a:latin typeface="ＭＳ Ｐゴシック"/>
              <a:ea typeface="ＭＳ Ｐゴシック"/>
            </a:rPr>
            <a:t>wait</a:t>
          </a:r>
          <a:r>
            <a:rPr lang="ja-JP" altLang="en-US" sz="1000" b="0" i="0" u="none" strike="noStrike" baseline="0">
              <a:solidFill>
                <a:srgbClr val="000000"/>
              </a:solidFill>
              <a:latin typeface="ＭＳ Ｐゴシック"/>
              <a:ea typeface="ＭＳ Ｐゴシック"/>
            </a:rPr>
            <a:t> enters </a:t>
          </a:r>
          <a:r>
            <a:rPr lang="en-US" altLang="ja-JP" sz="1000" b="0" i="0" u="none" strike="noStrike" baseline="0">
              <a:solidFill>
                <a:srgbClr val="000000"/>
              </a:solidFill>
              <a:latin typeface="ＭＳ Ｐゴシック"/>
              <a:ea typeface="ＭＳ Ｐゴシック"/>
            </a:rPr>
            <a:t>and write</a:t>
          </a:r>
          <a:endParaRPr lang="ja-JP" altLang="en-US"/>
        </a:p>
      </xdr:txBody>
    </xdr:sp>
    <xdr:clientData/>
  </xdr:oneCellAnchor>
  <xdr:oneCellAnchor>
    <xdr:from>
      <xdr:col>26</xdr:col>
      <xdr:colOff>104775</xdr:colOff>
      <xdr:row>25</xdr:row>
      <xdr:rowOff>9525</xdr:rowOff>
    </xdr:from>
    <xdr:ext cx="2018723" cy="184888"/>
    <xdr:sp macro="" textlink="" fLocksText="0">
      <xdr:nvSpPr>
        <xdr:cNvPr id="4" name="Text Box 3">
          <a:extLst>
            <a:ext uri="{FF2B5EF4-FFF2-40B4-BE49-F238E27FC236}">
              <a16:creationId xmlns:a16="http://schemas.microsoft.com/office/drawing/2014/main" id="{925963F0-B9DA-4C8F-A364-78639F4CFDCC}"/>
            </a:ext>
          </a:extLst>
        </xdr:cNvPr>
        <xdr:cNvSpPr txBox="1">
          <a:spLocks noChangeArrowheads="1"/>
        </xdr:cNvSpPr>
      </xdr:nvSpPr>
      <xdr:spPr bwMode="auto">
        <a:xfrm>
          <a:off x="6296025" y="3819525"/>
          <a:ext cx="2018723" cy="184888"/>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000" tIns="18000" rIns="0" bIns="0" anchor="t">
          <a:spAutoFit/>
        </a:bodyPr>
        <a:lstStyle/>
        <a:p>
          <a:pPr algn="l" rtl="0">
            <a:defRPr sz="1000"/>
          </a:pPr>
          <a:r>
            <a:rPr lang="ja-JP" altLang="en-US" sz="1000" b="0" i="0" u="none" strike="noStrike" baseline="0">
              <a:solidFill>
                <a:srgbClr val="000000"/>
              </a:solidFill>
              <a:latin typeface="ＭＳ Ｐゴシック"/>
              <a:ea typeface="ＭＳ Ｐゴシック"/>
            </a:rPr>
            <a:t>When one-cycle </a:t>
          </a:r>
          <a:r>
            <a:rPr lang="en-US" altLang="ja-JP" sz="1000" b="0" i="0" u="none" strike="noStrike" baseline="0">
              <a:solidFill>
                <a:srgbClr val="000000"/>
              </a:solidFill>
              <a:latin typeface="ＭＳ Ｐゴシック"/>
              <a:ea typeface="ＭＳ Ｐゴシック"/>
            </a:rPr>
            <a:t>wait</a:t>
          </a:r>
          <a:r>
            <a:rPr lang="ja-JP" altLang="en-US" sz="1000" b="0" i="0" u="none" strike="noStrike" baseline="0">
              <a:solidFill>
                <a:srgbClr val="000000"/>
              </a:solidFill>
              <a:latin typeface="ＭＳ Ｐゴシック"/>
              <a:ea typeface="ＭＳ Ｐゴシック"/>
            </a:rPr>
            <a:t> enters </a:t>
          </a:r>
          <a:r>
            <a:rPr lang="en-US" altLang="ja-JP" sz="1000" b="0" i="0" u="none" strike="noStrike" baseline="0">
              <a:solidFill>
                <a:srgbClr val="000000"/>
              </a:solidFill>
              <a:latin typeface="ＭＳ Ｐゴシック"/>
              <a:ea typeface="ＭＳ Ｐゴシック"/>
            </a:rPr>
            <a:t>and read</a:t>
          </a:r>
          <a:endParaRPr lang="ja-JP" altLang="en-US"/>
        </a:p>
      </xdr:txBody>
    </xdr:sp>
    <xdr:clientData/>
  </xdr:oneCellAnchor>
  <xdr:twoCellAnchor>
    <xdr:from>
      <xdr:col>25</xdr:col>
      <xdr:colOff>85725</xdr:colOff>
      <xdr:row>26</xdr:row>
      <xdr:rowOff>28575</xdr:rowOff>
    </xdr:from>
    <xdr:to>
      <xdr:col>27</xdr:col>
      <xdr:colOff>200025</xdr:colOff>
      <xdr:row>29</xdr:row>
      <xdr:rowOff>85725</xdr:rowOff>
    </xdr:to>
    <xdr:sp macro="" textlink="">
      <xdr:nvSpPr>
        <xdr:cNvPr id="1460728" name="Line 4">
          <a:extLst>
            <a:ext uri="{FF2B5EF4-FFF2-40B4-BE49-F238E27FC236}">
              <a16:creationId xmlns:a16="http://schemas.microsoft.com/office/drawing/2014/main" id="{D5A566D8-5D01-4DC6-A4F0-9207B5815909}"/>
            </a:ext>
          </a:extLst>
        </xdr:cNvPr>
        <xdr:cNvSpPr>
          <a:spLocks noChangeShapeType="1"/>
        </xdr:cNvSpPr>
      </xdr:nvSpPr>
      <xdr:spPr bwMode="auto">
        <a:xfrm flipH="1">
          <a:off x="6038850" y="3990975"/>
          <a:ext cx="590550" cy="51435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15.xml><?xml version="1.0" encoding="utf-8"?>
<xdr:wsDr xmlns:xdr="http://schemas.openxmlformats.org/drawingml/2006/spreadsheetDrawing" xmlns:a="http://schemas.openxmlformats.org/drawingml/2006/main">
  <xdr:twoCellAnchor>
    <xdr:from>
      <xdr:col>21</xdr:col>
      <xdr:colOff>171450</xdr:colOff>
      <xdr:row>57</xdr:row>
      <xdr:rowOff>38100</xdr:rowOff>
    </xdr:from>
    <xdr:to>
      <xdr:col>25</xdr:col>
      <xdr:colOff>0</xdr:colOff>
      <xdr:row>62</xdr:row>
      <xdr:rowOff>57150</xdr:rowOff>
    </xdr:to>
    <xdr:sp macro="" textlink="">
      <xdr:nvSpPr>
        <xdr:cNvPr id="1648171" name="Line 1">
          <a:extLst>
            <a:ext uri="{FF2B5EF4-FFF2-40B4-BE49-F238E27FC236}">
              <a16:creationId xmlns:a16="http://schemas.microsoft.com/office/drawing/2014/main" id="{0F314FA4-AA32-4DB3-B32C-F795A2F93F69}"/>
            </a:ext>
          </a:extLst>
        </xdr:cNvPr>
        <xdr:cNvSpPr>
          <a:spLocks noChangeShapeType="1"/>
        </xdr:cNvSpPr>
      </xdr:nvSpPr>
      <xdr:spPr bwMode="auto">
        <a:xfrm flipH="1">
          <a:off x="5172075" y="8724900"/>
          <a:ext cx="781050" cy="78105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24</xdr:col>
      <xdr:colOff>219074</xdr:colOff>
      <xdr:row>55</xdr:row>
      <xdr:rowOff>127000</xdr:rowOff>
    </xdr:from>
    <xdr:ext cx="2320925" cy="403987"/>
    <xdr:sp macro="" textlink="" fLocksText="0">
      <xdr:nvSpPr>
        <xdr:cNvPr id="3" name="Text Box 2">
          <a:extLst>
            <a:ext uri="{FF2B5EF4-FFF2-40B4-BE49-F238E27FC236}">
              <a16:creationId xmlns:a16="http://schemas.microsoft.com/office/drawing/2014/main" id="{B29A70F3-F5E4-481F-8052-CBB1DE838B3D}"/>
            </a:ext>
          </a:extLst>
        </xdr:cNvPr>
        <xdr:cNvSpPr txBox="1">
          <a:spLocks noChangeArrowheads="1"/>
        </xdr:cNvSpPr>
      </xdr:nvSpPr>
      <xdr:spPr bwMode="auto">
        <a:xfrm>
          <a:off x="16678274" y="9356725"/>
          <a:ext cx="2320925" cy="403987"/>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lIns="18000" tIns="18000" rIns="0" bIns="0" anchor="t">
          <a:noAutofit/>
        </a:bodyPr>
        <a:lstStyle/>
        <a:p>
          <a:pPr algn="l" rtl="0">
            <a:lnSpc>
              <a:spcPts val="1100"/>
            </a:lnSpc>
            <a:defRPr sz="1000"/>
          </a:pPr>
          <a:r>
            <a:rPr lang="en-US" altLang="ja-JP" sz="1000" b="0" i="0" u="none" strike="noStrike" baseline="0">
              <a:solidFill>
                <a:srgbClr val="000000"/>
              </a:solidFill>
              <a:latin typeface="ＭＳ Ｐゴシック"/>
              <a:ea typeface="+mn-ea"/>
            </a:rPr>
            <a:t>Wait cycles must be inserted until both AWREADY and WREADY are asserted</a:t>
          </a:r>
          <a:endParaRPr lang="ja-JP" altLang="en-US"/>
        </a:p>
      </xdr:txBody>
    </xdr:sp>
    <xdr:clientData/>
  </xdr:oneCellAnchor>
  <xdr:twoCellAnchor>
    <xdr:from>
      <xdr:col>1</xdr:col>
      <xdr:colOff>180975</xdr:colOff>
      <xdr:row>327</xdr:row>
      <xdr:rowOff>142875</xdr:rowOff>
    </xdr:from>
    <xdr:to>
      <xdr:col>24</xdr:col>
      <xdr:colOff>95250</xdr:colOff>
      <xdr:row>342</xdr:row>
      <xdr:rowOff>76200</xdr:rowOff>
    </xdr:to>
    <xdr:grpSp>
      <xdr:nvGrpSpPr>
        <xdr:cNvPr id="1648173" name="グループ化 1">
          <a:extLst>
            <a:ext uri="{FF2B5EF4-FFF2-40B4-BE49-F238E27FC236}">
              <a16:creationId xmlns:a16="http://schemas.microsoft.com/office/drawing/2014/main" id="{28E96F6A-303B-4F65-BC66-83E55149DCE7}"/>
            </a:ext>
          </a:extLst>
        </xdr:cNvPr>
        <xdr:cNvGrpSpPr>
          <a:grpSpLocks/>
        </xdr:cNvGrpSpPr>
      </xdr:nvGrpSpPr>
      <xdr:grpSpPr bwMode="auto">
        <a:xfrm>
          <a:off x="419100" y="50587275"/>
          <a:ext cx="5391150" cy="2219325"/>
          <a:chOff x="419100" y="47466250"/>
          <a:chExt cx="5391150" cy="2662238"/>
        </a:xfrm>
      </xdr:grpSpPr>
      <xdr:sp macro="" textlink="">
        <xdr:nvSpPr>
          <xdr:cNvPr id="1648372" name="Line 3">
            <a:extLst>
              <a:ext uri="{FF2B5EF4-FFF2-40B4-BE49-F238E27FC236}">
                <a16:creationId xmlns:a16="http://schemas.microsoft.com/office/drawing/2014/main" id="{68EC777E-BA06-4603-85B8-69AD4B8D7D52}"/>
              </a:ext>
            </a:extLst>
          </xdr:cNvPr>
          <xdr:cNvSpPr>
            <a:spLocks noChangeShapeType="1"/>
          </xdr:cNvSpPr>
        </xdr:nvSpPr>
        <xdr:spPr bwMode="auto">
          <a:xfrm>
            <a:off x="1038790" y="48472968"/>
            <a:ext cx="1417434"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73" name="Rectangle 1">
            <a:extLst>
              <a:ext uri="{FF2B5EF4-FFF2-40B4-BE49-F238E27FC236}">
                <a16:creationId xmlns:a16="http://schemas.microsoft.com/office/drawing/2014/main" id="{AAC8D704-76A5-4148-AAD5-DDE7E0590AF6}"/>
              </a:ext>
            </a:extLst>
          </xdr:cNvPr>
          <xdr:cNvSpPr>
            <a:spLocks noChangeArrowheads="1"/>
          </xdr:cNvSpPr>
        </xdr:nvSpPr>
        <xdr:spPr bwMode="auto">
          <a:xfrm>
            <a:off x="1466921" y="48358511"/>
            <a:ext cx="312596" cy="511580"/>
          </a:xfrm>
          <a:prstGeom prst="rect">
            <a:avLst/>
          </a:prstGeom>
          <a:solidFill>
            <a:srgbClr val="FFFFFF"/>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fLocksText="0">
        <xdr:nvSpPr>
          <xdr:cNvPr id="7" name="Text Box 4">
            <a:extLst>
              <a:ext uri="{FF2B5EF4-FFF2-40B4-BE49-F238E27FC236}">
                <a16:creationId xmlns:a16="http://schemas.microsoft.com/office/drawing/2014/main" id="{65626345-D8CB-4807-90AC-847BB3BEC9AE}"/>
              </a:ext>
            </a:extLst>
          </xdr:cNvPr>
          <xdr:cNvSpPr txBox="1">
            <a:spLocks noChangeArrowheads="1"/>
          </xdr:cNvSpPr>
        </xdr:nvSpPr>
        <xdr:spPr bwMode="auto">
          <a:xfrm>
            <a:off x="419100" y="48368897"/>
            <a:ext cx="600075" cy="228518"/>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000" rIns="27360" bIns="0" anchor="t"/>
          <a:lstStyle/>
          <a:p>
            <a:pPr algn="r" rtl="0">
              <a:defRPr sz="1000"/>
            </a:pPr>
            <a:r>
              <a:rPr lang="ja-JP" altLang="en-US" sz="900" b="0" i="0" u="none" strike="noStrike" baseline="0">
                <a:solidFill>
                  <a:srgbClr val="000000"/>
                </a:solidFill>
                <a:latin typeface="ＭＳ Ｐゴシック"/>
                <a:ea typeface="ＭＳ Ｐゴシック"/>
              </a:rPr>
              <a:t>pdreq_in</a:t>
            </a:r>
            <a:endParaRPr lang="ja-JP" altLang="en-US"/>
          </a:p>
        </xdr:txBody>
      </xdr:sp>
      <xdr:sp macro="" textlink="">
        <xdr:nvSpPr>
          <xdr:cNvPr id="1648375" name="AutoShape 6">
            <a:extLst>
              <a:ext uri="{FF2B5EF4-FFF2-40B4-BE49-F238E27FC236}">
                <a16:creationId xmlns:a16="http://schemas.microsoft.com/office/drawing/2014/main" id="{2F145CAE-9E4C-4721-95BF-45BD81A107A5}"/>
              </a:ext>
            </a:extLst>
          </xdr:cNvPr>
          <xdr:cNvSpPr>
            <a:spLocks noChangeArrowheads="1"/>
          </xdr:cNvSpPr>
        </xdr:nvSpPr>
        <xdr:spPr bwMode="auto">
          <a:xfrm>
            <a:off x="2448221" y="48254804"/>
            <a:ext cx="236072" cy="328827"/>
          </a:xfrm>
          <a:prstGeom prst="flowChartDelay">
            <a:avLst/>
          </a:prstGeom>
          <a:solidFill>
            <a:srgbClr val="FFFFFF"/>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76" name="Line 7">
            <a:extLst>
              <a:ext uri="{FF2B5EF4-FFF2-40B4-BE49-F238E27FC236}">
                <a16:creationId xmlns:a16="http://schemas.microsoft.com/office/drawing/2014/main" id="{F353D4BD-93DC-4E90-A7E0-4FB0C0F7033F}"/>
              </a:ext>
            </a:extLst>
          </xdr:cNvPr>
          <xdr:cNvSpPr>
            <a:spLocks noChangeShapeType="1"/>
          </xdr:cNvSpPr>
        </xdr:nvSpPr>
        <xdr:spPr bwMode="auto">
          <a:xfrm flipH="1">
            <a:off x="2229154" y="48347128"/>
            <a:ext cx="226069"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77" name="Line 8">
            <a:extLst>
              <a:ext uri="{FF2B5EF4-FFF2-40B4-BE49-F238E27FC236}">
                <a16:creationId xmlns:a16="http://schemas.microsoft.com/office/drawing/2014/main" id="{ADB35D34-38FB-4802-92BF-0D5C936D2BE6}"/>
              </a:ext>
            </a:extLst>
          </xdr:cNvPr>
          <xdr:cNvSpPr>
            <a:spLocks noChangeShapeType="1"/>
          </xdr:cNvSpPr>
        </xdr:nvSpPr>
        <xdr:spPr bwMode="auto">
          <a:xfrm>
            <a:off x="2229654" y="47900049"/>
            <a:ext cx="0" cy="443285"/>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78" name="Line 9">
            <a:extLst>
              <a:ext uri="{FF2B5EF4-FFF2-40B4-BE49-F238E27FC236}">
                <a16:creationId xmlns:a16="http://schemas.microsoft.com/office/drawing/2014/main" id="{0DB66917-8706-4979-8FF9-59B0FE7D72A4}"/>
              </a:ext>
            </a:extLst>
          </xdr:cNvPr>
          <xdr:cNvSpPr>
            <a:spLocks noChangeShapeType="1"/>
          </xdr:cNvSpPr>
        </xdr:nvSpPr>
        <xdr:spPr bwMode="auto">
          <a:xfrm flipH="1">
            <a:off x="1352386" y="47889299"/>
            <a:ext cx="87426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fLocksText="0">
        <xdr:nvSpPr>
          <xdr:cNvPr id="12" name="Text Box 10">
            <a:extLst>
              <a:ext uri="{FF2B5EF4-FFF2-40B4-BE49-F238E27FC236}">
                <a16:creationId xmlns:a16="http://schemas.microsoft.com/office/drawing/2014/main" id="{CF202BD0-CFD5-451E-922D-7EA09A98215C}"/>
              </a:ext>
            </a:extLst>
          </xdr:cNvPr>
          <xdr:cNvSpPr txBox="1">
            <a:spLocks noChangeArrowheads="1"/>
          </xdr:cNvSpPr>
        </xdr:nvSpPr>
        <xdr:spPr bwMode="auto">
          <a:xfrm>
            <a:off x="1400175" y="47466250"/>
            <a:ext cx="1133475" cy="422759"/>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lnSpc>
                <a:spcPts val="1000"/>
              </a:lnSpc>
              <a:defRPr sz="1000"/>
            </a:pPr>
            <a:r>
              <a:rPr lang="ja-JP" altLang="en-US" sz="900" b="0" i="0" u="none" strike="noStrike" baseline="0">
                <a:solidFill>
                  <a:srgbClr val="000000"/>
                </a:solidFill>
                <a:latin typeface="ＭＳ Ｐゴシック"/>
                <a:ea typeface="ＭＳ Ｐゴシック"/>
              </a:rPr>
              <a:t>Bus idl</a:t>
            </a:r>
            <a:r>
              <a:rPr lang="en-US" altLang="ja-JP" sz="900" b="0" i="0" u="none" strike="noStrike" baseline="0">
                <a:solidFill>
                  <a:srgbClr val="000000"/>
                </a:solidFill>
                <a:latin typeface="ＭＳ Ｐゴシック"/>
                <a:ea typeface="ＭＳ Ｐゴシック"/>
              </a:rPr>
              <a:t>e</a:t>
            </a:r>
            <a:r>
              <a:rPr lang="ja-JP" altLang="en-US" sz="900" b="0" i="0" u="none" strike="noStrike" baseline="0">
                <a:solidFill>
                  <a:srgbClr val="000000"/>
                </a:solidFill>
                <a:latin typeface="ＭＳ Ｐゴシック"/>
                <a:ea typeface="ＭＳ Ｐゴシック"/>
              </a:rPr>
              <a:t> &amp; no outstanding</a:t>
            </a:r>
            <a:endParaRPr lang="ja-JP" altLang="en-US"/>
          </a:p>
        </xdr:txBody>
      </xdr:sp>
      <xdr:sp macro="" textlink="">
        <xdr:nvSpPr>
          <xdr:cNvPr id="1648380" name="Line 11">
            <a:extLst>
              <a:ext uri="{FF2B5EF4-FFF2-40B4-BE49-F238E27FC236}">
                <a16:creationId xmlns:a16="http://schemas.microsoft.com/office/drawing/2014/main" id="{4B8C24CF-1547-41FB-9AF4-1856F0CA9F4D}"/>
              </a:ext>
            </a:extLst>
          </xdr:cNvPr>
          <xdr:cNvSpPr>
            <a:spLocks noChangeShapeType="1"/>
          </xdr:cNvSpPr>
        </xdr:nvSpPr>
        <xdr:spPr bwMode="auto">
          <a:xfrm>
            <a:off x="2686794" y="48404041"/>
            <a:ext cx="2045626" cy="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fLocksText="0">
        <xdr:nvSpPr>
          <xdr:cNvPr id="14" name="Text Box 12">
            <a:extLst>
              <a:ext uri="{FF2B5EF4-FFF2-40B4-BE49-F238E27FC236}">
                <a16:creationId xmlns:a16="http://schemas.microsoft.com/office/drawing/2014/main" id="{CF9795DE-BB70-4471-92B4-05BE69BAF8D9}"/>
              </a:ext>
            </a:extLst>
          </xdr:cNvPr>
          <xdr:cNvSpPr txBox="1">
            <a:spLocks noChangeArrowheads="1"/>
          </xdr:cNvSpPr>
        </xdr:nvSpPr>
        <xdr:spPr bwMode="auto">
          <a:xfrm>
            <a:off x="4772025" y="48266064"/>
            <a:ext cx="552450" cy="239944"/>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ja-JP" altLang="en-US" sz="900" b="0" i="0" u="none" strike="noStrike" baseline="0">
                <a:solidFill>
                  <a:srgbClr val="000000"/>
                </a:solidFill>
                <a:latin typeface="ＭＳ Ｐゴシック"/>
                <a:ea typeface="ＭＳ Ｐゴシック"/>
              </a:rPr>
              <a:t>pdreq_out</a:t>
            </a:r>
            <a:endParaRPr lang="ja-JP" altLang="en-US"/>
          </a:p>
        </xdr:txBody>
      </xdr:sp>
      <xdr:sp macro="" textlink="" fLocksText="0">
        <xdr:nvSpPr>
          <xdr:cNvPr id="15" name="Text Box 13">
            <a:extLst>
              <a:ext uri="{FF2B5EF4-FFF2-40B4-BE49-F238E27FC236}">
                <a16:creationId xmlns:a16="http://schemas.microsoft.com/office/drawing/2014/main" id="{3C1B9BC4-6A4A-4A2C-8286-4A4687FC540B}"/>
              </a:ext>
            </a:extLst>
          </xdr:cNvPr>
          <xdr:cNvSpPr txBox="1">
            <a:spLocks noChangeArrowheads="1"/>
          </xdr:cNvSpPr>
        </xdr:nvSpPr>
        <xdr:spPr bwMode="auto">
          <a:xfrm>
            <a:off x="1533525" y="48528860"/>
            <a:ext cx="219075" cy="205666"/>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ja-JP" altLang="en-US" sz="900" b="0" i="0" u="none" strike="noStrike" baseline="0">
                <a:solidFill>
                  <a:srgbClr val="000000"/>
                </a:solidFill>
                <a:latin typeface="ＭＳ Ｐゴシック"/>
                <a:ea typeface="ＭＳ Ｐゴシック"/>
              </a:rPr>
              <a:t>FF</a:t>
            </a:r>
            <a:endParaRPr lang="ja-JP" altLang="en-US"/>
          </a:p>
        </xdr:txBody>
      </xdr:sp>
      <xdr:sp macro="" textlink="">
        <xdr:nvSpPr>
          <xdr:cNvPr id="1648383" name="Rectangle 14">
            <a:extLst>
              <a:ext uri="{FF2B5EF4-FFF2-40B4-BE49-F238E27FC236}">
                <a16:creationId xmlns:a16="http://schemas.microsoft.com/office/drawing/2014/main" id="{AB659A2D-1C93-4FB6-8CC8-BCD7C97FF369}"/>
              </a:ext>
            </a:extLst>
          </xdr:cNvPr>
          <xdr:cNvSpPr>
            <a:spLocks noChangeArrowheads="1"/>
          </xdr:cNvSpPr>
        </xdr:nvSpPr>
        <xdr:spPr bwMode="auto">
          <a:xfrm>
            <a:off x="3353998" y="48277569"/>
            <a:ext cx="312096" cy="511580"/>
          </a:xfrm>
          <a:prstGeom prst="rect">
            <a:avLst/>
          </a:prstGeom>
          <a:solidFill>
            <a:srgbClr val="FFFFFF"/>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fLocksText="0">
        <xdr:nvSpPr>
          <xdr:cNvPr id="17" name="Text Box 15">
            <a:extLst>
              <a:ext uri="{FF2B5EF4-FFF2-40B4-BE49-F238E27FC236}">
                <a16:creationId xmlns:a16="http://schemas.microsoft.com/office/drawing/2014/main" id="{4E59C2AB-12E1-4F37-BF69-FA8BB539B35E}"/>
              </a:ext>
            </a:extLst>
          </xdr:cNvPr>
          <xdr:cNvSpPr txBox="1">
            <a:spLocks noChangeArrowheads="1"/>
          </xdr:cNvSpPr>
        </xdr:nvSpPr>
        <xdr:spPr bwMode="auto">
          <a:xfrm>
            <a:off x="3400425" y="48437453"/>
            <a:ext cx="219075" cy="205666"/>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ja-JP" altLang="en-US" sz="900" b="0" i="0" u="none" strike="noStrike" baseline="0">
                <a:solidFill>
                  <a:srgbClr val="000000"/>
                </a:solidFill>
                <a:latin typeface="ＭＳ Ｐゴシック"/>
                <a:ea typeface="ＭＳ Ｐゴシック"/>
              </a:rPr>
              <a:t>FF</a:t>
            </a:r>
            <a:endParaRPr lang="ja-JP" altLang="en-US"/>
          </a:p>
        </xdr:txBody>
      </xdr:sp>
      <xdr:sp macro="" textlink="">
        <xdr:nvSpPr>
          <xdr:cNvPr id="1648385" name="Line 16">
            <a:extLst>
              <a:ext uri="{FF2B5EF4-FFF2-40B4-BE49-F238E27FC236}">
                <a16:creationId xmlns:a16="http://schemas.microsoft.com/office/drawing/2014/main" id="{8A3DA41C-06C1-4010-BFB9-E94C7E9C8920}"/>
              </a:ext>
            </a:extLst>
          </xdr:cNvPr>
          <xdr:cNvSpPr>
            <a:spLocks noChangeShapeType="1"/>
          </xdr:cNvSpPr>
        </xdr:nvSpPr>
        <xdr:spPr bwMode="auto">
          <a:xfrm>
            <a:off x="2039096" y="48483718"/>
            <a:ext cx="0" cy="1072484"/>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fLocksText="0">
        <xdr:nvSpPr>
          <xdr:cNvPr id="19" name="Text Box 18">
            <a:extLst>
              <a:ext uri="{FF2B5EF4-FFF2-40B4-BE49-F238E27FC236}">
                <a16:creationId xmlns:a16="http://schemas.microsoft.com/office/drawing/2014/main" id="{DA40A061-5062-4D25-8744-11A67E3B00E1}"/>
              </a:ext>
            </a:extLst>
          </xdr:cNvPr>
          <xdr:cNvSpPr txBox="1">
            <a:spLocks noChangeArrowheads="1"/>
          </xdr:cNvSpPr>
        </xdr:nvSpPr>
        <xdr:spPr bwMode="auto">
          <a:xfrm>
            <a:off x="4676775" y="49385804"/>
            <a:ext cx="1133475" cy="354203"/>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lnSpc>
                <a:spcPts val="1100"/>
              </a:lnSpc>
              <a:defRPr sz="1000"/>
            </a:pPr>
            <a:r>
              <a:rPr lang="ja-JP" altLang="en-US" sz="900" b="0" i="0" u="none" strike="noStrike" baseline="0">
                <a:solidFill>
                  <a:srgbClr val="000000"/>
                </a:solidFill>
                <a:latin typeface="ＭＳ Ｐゴシック"/>
                <a:ea typeface="ＭＳ Ｐゴシック"/>
              </a:rPr>
              <a:t>New transaction</a:t>
            </a:r>
          </a:p>
          <a:p>
            <a:pPr algn="l" rtl="0">
              <a:lnSpc>
                <a:spcPts val="1000"/>
              </a:lnSpc>
              <a:defRPr sz="1000"/>
            </a:pPr>
            <a:r>
              <a:rPr lang="ja-JP" altLang="en-US" sz="900" b="0" i="0" u="none" strike="noStrike" baseline="0">
                <a:solidFill>
                  <a:srgbClr val="000000"/>
                </a:solidFill>
                <a:latin typeface="ＭＳ Ｐゴシック"/>
                <a:ea typeface="ＭＳ Ｐゴシック"/>
              </a:rPr>
              <a:t>Acceptance stop</a:t>
            </a:r>
            <a:endParaRPr lang="ja-JP" altLang="en-US"/>
          </a:p>
        </xdr:txBody>
      </xdr:sp>
      <xdr:sp macro="" textlink="">
        <xdr:nvSpPr>
          <xdr:cNvPr id="1648387" name="AutoShape 20">
            <a:extLst>
              <a:ext uri="{FF2B5EF4-FFF2-40B4-BE49-F238E27FC236}">
                <a16:creationId xmlns:a16="http://schemas.microsoft.com/office/drawing/2014/main" id="{70E8CFD8-1517-4496-B503-B53BE7C2A24E}"/>
              </a:ext>
            </a:extLst>
          </xdr:cNvPr>
          <xdr:cNvSpPr>
            <a:spLocks noChangeArrowheads="1"/>
          </xdr:cNvSpPr>
        </xdr:nvSpPr>
        <xdr:spPr bwMode="auto">
          <a:xfrm>
            <a:off x="4173249" y="48861870"/>
            <a:ext cx="236072" cy="328827"/>
          </a:xfrm>
          <a:prstGeom prst="flowChartDelay">
            <a:avLst/>
          </a:prstGeom>
          <a:solidFill>
            <a:srgbClr val="FFFFFF"/>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88" name="Line 21">
            <a:extLst>
              <a:ext uri="{FF2B5EF4-FFF2-40B4-BE49-F238E27FC236}">
                <a16:creationId xmlns:a16="http://schemas.microsoft.com/office/drawing/2014/main" id="{23033762-BE41-4BA8-8E56-B74ED0AD40BB}"/>
              </a:ext>
            </a:extLst>
          </xdr:cNvPr>
          <xdr:cNvSpPr>
            <a:spLocks noChangeShapeType="1"/>
          </xdr:cNvSpPr>
        </xdr:nvSpPr>
        <xdr:spPr bwMode="auto">
          <a:xfrm>
            <a:off x="3935176" y="48414791"/>
            <a:ext cx="0" cy="1017468"/>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89" name="Line 22">
            <a:extLst>
              <a:ext uri="{FF2B5EF4-FFF2-40B4-BE49-F238E27FC236}">
                <a16:creationId xmlns:a16="http://schemas.microsoft.com/office/drawing/2014/main" id="{6B879D81-D4FA-4C69-BDC4-A985FB56D299}"/>
              </a:ext>
            </a:extLst>
          </xdr:cNvPr>
          <xdr:cNvSpPr>
            <a:spLocks noChangeShapeType="1"/>
          </xdr:cNvSpPr>
        </xdr:nvSpPr>
        <xdr:spPr bwMode="auto">
          <a:xfrm flipH="1">
            <a:off x="3934676" y="48964945"/>
            <a:ext cx="226069"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90" name="Line 23">
            <a:extLst>
              <a:ext uri="{FF2B5EF4-FFF2-40B4-BE49-F238E27FC236}">
                <a16:creationId xmlns:a16="http://schemas.microsoft.com/office/drawing/2014/main" id="{7C495C4E-AC7D-430C-86F2-90CEBA328D09}"/>
              </a:ext>
            </a:extLst>
          </xdr:cNvPr>
          <xdr:cNvSpPr>
            <a:spLocks noChangeShapeType="1"/>
          </xdr:cNvSpPr>
        </xdr:nvSpPr>
        <xdr:spPr bwMode="auto">
          <a:xfrm>
            <a:off x="2039096" y="49114182"/>
            <a:ext cx="2122149"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91" name="Line 24">
            <a:extLst>
              <a:ext uri="{FF2B5EF4-FFF2-40B4-BE49-F238E27FC236}">
                <a16:creationId xmlns:a16="http://schemas.microsoft.com/office/drawing/2014/main" id="{0D44A31B-322F-4696-9012-5FA9C85B3D07}"/>
              </a:ext>
            </a:extLst>
          </xdr:cNvPr>
          <xdr:cNvSpPr>
            <a:spLocks noChangeShapeType="1"/>
          </xdr:cNvSpPr>
        </xdr:nvSpPr>
        <xdr:spPr bwMode="auto">
          <a:xfrm flipH="1">
            <a:off x="4411322" y="49022489"/>
            <a:ext cx="207063"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fLocksText="0">
        <xdr:nvSpPr>
          <xdr:cNvPr id="25" name="Text Box 25">
            <a:extLst>
              <a:ext uri="{FF2B5EF4-FFF2-40B4-BE49-F238E27FC236}">
                <a16:creationId xmlns:a16="http://schemas.microsoft.com/office/drawing/2014/main" id="{659C061D-B56E-4B85-B48D-2CAF6EDDF79D}"/>
              </a:ext>
            </a:extLst>
          </xdr:cNvPr>
          <xdr:cNvSpPr txBox="1">
            <a:spLocks noChangeArrowheads="1"/>
          </xdr:cNvSpPr>
        </xdr:nvSpPr>
        <xdr:spPr bwMode="auto">
          <a:xfrm>
            <a:off x="4619625" y="48928767"/>
            <a:ext cx="1019175" cy="228518"/>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ja-JP" altLang="en-US" sz="900" b="0" i="0" u="none" strike="noStrike" baseline="0">
                <a:solidFill>
                  <a:srgbClr val="000000"/>
                </a:solidFill>
                <a:latin typeface="ＭＳ Ｐゴシック"/>
                <a:ea typeface="ＭＳ Ｐゴシック"/>
              </a:rPr>
              <a:t>Internal clock stop</a:t>
            </a:r>
            <a:endParaRPr lang="ja-JP" altLang="en-US"/>
          </a:p>
        </xdr:txBody>
      </xdr:sp>
      <xdr:sp macro="" textlink="">
        <xdr:nvSpPr>
          <xdr:cNvPr id="1648393" name="Line 31">
            <a:extLst>
              <a:ext uri="{FF2B5EF4-FFF2-40B4-BE49-F238E27FC236}">
                <a16:creationId xmlns:a16="http://schemas.microsoft.com/office/drawing/2014/main" id="{243A3A0C-0EFF-416B-875B-7D0AC0DD8849}"/>
              </a:ext>
            </a:extLst>
          </xdr:cNvPr>
          <xdr:cNvSpPr>
            <a:spLocks noChangeShapeType="1"/>
          </xdr:cNvSpPr>
        </xdr:nvSpPr>
        <xdr:spPr bwMode="auto">
          <a:xfrm>
            <a:off x="1038790" y="48483718"/>
            <a:ext cx="74023" cy="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fLocksText="0">
        <xdr:nvSpPr>
          <xdr:cNvPr id="27" name="Text Box 33">
            <a:extLst>
              <a:ext uri="{FF2B5EF4-FFF2-40B4-BE49-F238E27FC236}">
                <a16:creationId xmlns:a16="http://schemas.microsoft.com/office/drawing/2014/main" id="{DC6D727C-F72D-42B1-BBE0-F3A03DDF7651}"/>
              </a:ext>
            </a:extLst>
          </xdr:cNvPr>
          <xdr:cNvSpPr txBox="1">
            <a:spLocks noChangeArrowheads="1"/>
          </xdr:cNvSpPr>
        </xdr:nvSpPr>
        <xdr:spPr bwMode="auto">
          <a:xfrm>
            <a:off x="2324100" y="47843305"/>
            <a:ext cx="209550" cy="217092"/>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ja-JP" altLang="en-US" sz="900" b="0" i="0" u="none" strike="noStrike" baseline="0">
                <a:solidFill>
                  <a:srgbClr val="000000"/>
                </a:solidFill>
                <a:latin typeface="ＭＳ Ｐゴシック"/>
                <a:ea typeface="ＭＳ Ｐゴシック"/>
              </a:rPr>
              <a:t>B</a:t>
            </a:r>
            <a:endParaRPr lang="ja-JP" altLang="en-US"/>
          </a:p>
        </xdr:txBody>
      </xdr:sp>
      <xdr:sp macro="" textlink="">
        <xdr:nvSpPr>
          <xdr:cNvPr id="1648395" name="Oval 34">
            <a:extLst>
              <a:ext uri="{FF2B5EF4-FFF2-40B4-BE49-F238E27FC236}">
                <a16:creationId xmlns:a16="http://schemas.microsoft.com/office/drawing/2014/main" id="{9ADA5F22-EB7A-46A5-89BA-0C494E524E4D}"/>
              </a:ext>
            </a:extLst>
          </xdr:cNvPr>
          <xdr:cNvSpPr>
            <a:spLocks noChangeArrowheads="1"/>
          </xdr:cNvSpPr>
        </xdr:nvSpPr>
        <xdr:spPr bwMode="auto">
          <a:xfrm>
            <a:off x="2267166" y="47809623"/>
            <a:ext cx="226569" cy="236066"/>
          </a:xfrm>
          <a:prstGeom prst="ellipse">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fLocksText="0">
        <xdr:nvSpPr>
          <xdr:cNvPr id="29" name="Text Box 35">
            <a:extLst>
              <a:ext uri="{FF2B5EF4-FFF2-40B4-BE49-F238E27FC236}">
                <a16:creationId xmlns:a16="http://schemas.microsoft.com/office/drawing/2014/main" id="{15A5D11F-CB4E-4184-B7C1-A4C5995FC007}"/>
              </a:ext>
            </a:extLst>
          </xdr:cNvPr>
          <xdr:cNvSpPr txBox="1">
            <a:spLocks noChangeArrowheads="1"/>
          </xdr:cNvSpPr>
        </xdr:nvSpPr>
        <xdr:spPr bwMode="auto">
          <a:xfrm>
            <a:off x="5600700" y="49442933"/>
            <a:ext cx="209550" cy="228518"/>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ja-JP" altLang="en-US" sz="900" b="0" i="0" u="none" strike="noStrike" baseline="0">
                <a:solidFill>
                  <a:srgbClr val="000000"/>
                </a:solidFill>
                <a:latin typeface="ＭＳ Ｐゴシック"/>
                <a:ea typeface="ＭＳ Ｐゴシック"/>
              </a:rPr>
              <a:t>A</a:t>
            </a:r>
            <a:endParaRPr lang="ja-JP" altLang="en-US"/>
          </a:p>
        </xdr:txBody>
      </xdr:sp>
      <xdr:sp macro="" textlink="">
        <xdr:nvSpPr>
          <xdr:cNvPr id="1648397" name="Oval 36">
            <a:extLst>
              <a:ext uri="{FF2B5EF4-FFF2-40B4-BE49-F238E27FC236}">
                <a16:creationId xmlns:a16="http://schemas.microsoft.com/office/drawing/2014/main" id="{6496544A-3020-45F9-8CD7-E431C2C3031B}"/>
              </a:ext>
            </a:extLst>
          </xdr:cNvPr>
          <xdr:cNvSpPr>
            <a:spLocks noChangeArrowheads="1"/>
          </xdr:cNvSpPr>
        </xdr:nvSpPr>
        <xdr:spPr bwMode="auto">
          <a:xfrm>
            <a:off x="5551815" y="49419105"/>
            <a:ext cx="226069" cy="245834"/>
          </a:xfrm>
          <a:prstGeom prst="ellipse">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fLocksText="0">
        <xdr:nvSpPr>
          <xdr:cNvPr id="31" name="Text Box 37">
            <a:extLst>
              <a:ext uri="{FF2B5EF4-FFF2-40B4-BE49-F238E27FC236}">
                <a16:creationId xmlns:a16="http://schemas.microsoft.com/office/drawing/2014/main" id="{DB34374E-BA2D-4172-AFE2-3D7C94E9225A}"/>
              </a:ext>
            </a:extLst>
          </xdr:cNvPr>
          <xdr:cNvSpPr txBox="1">
            <a:spLocks noChangeArrowheads="1"/>
          </xdr:cNvSpPr>
        </xdr:nvSpPr>
        <xdr:spPr bwMode="auto">
          <a:xfrm>
            <a:off x="4943475" y="49157285"/>
            <a:ext cx="209550" cy="228518"/>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ja-JP" altLang="en-US" sz="900" b="0" i="0" u="none" strike="noStrike" baseline="0">
                <a:solidFill>
                  <a:srgbClr val="000000"/>
                </a:solidFill>
                <a:latin typeface="ＭＳ Ｐゴシック"/>
                <a:ea typeface="ＭＳ Ｐゴシック"/>
              </a:rPr>
              <a:t>C</a:t>
            </a:r>
            <a:endParaRPr lang="ja-JP" altLang="en-US"/>
          </a:p>
        </xdr:txBody>
      </xdr:sp>
      <xdr:sp macro="" textlink="">
        <xdr:nvSpPr>
          <xdr:cNvPr id="1648399" name="Oval 38">
            <a:extLst>
              <a:ext uri="{FF2B5EF4-FFF2-40B4-BE49-F238E27FC236}">
                <a16:creationId xmlns:a16="http://schemas.microsoft.com/office/drawing/2014/main" id="{2507DF48-C370-46AA-A57E-6DB4C271C17B}"/>
              </a:ext>
            </a:extLst>
          </xdr:cNvPr>
          <xdr:cNvSpPr>
            <a:spLocks noChangeArrowheads="1"/>
          </xdr:cNvSpPr>
        </xdr:nvSpPr>
        <xdr:spPr bwMode="auto">
          <a:xfrm>
            <a:off x="4916476" y="49114182"/>
            <a:ext cx="226569" cy="249131"/>
          </a:xfrm>
          <a:prstGeom prst="ellipse">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fLocksText="0">
        <xdr:nvSpPr>
          <xdr:cNvPr id="33" name="Text Box 378">
            <a:extLst>
              <a:ext uri="{FF2B5EF4-FFF2-40B4-BE49-F238E27FC236}">
                <a16:creationId xmlns:a16="http://schemas.microsoft.com/office/drawing/2014/main" id="{7ACF299D-4032-494F-BDAF-0F54734CD1E9}"/>
              </a:ext>
            </a:extLst>
          </xdr:cNvPr>
          <xdr:cNvSpPr txBox="1">
            <a:spLocks noChangeArrowheads="1"/>
          </xdr:cNvSpPr>
        </xdr:nvSpPr>
        <xdr:spPr bwMode="auto">
          <a:xfrm>
            <a:off x="1847850" y="48288916"/>
            <a:ext cx="600075" cy="171389"/>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ja-JP" altLang="en-US" sz="900" b="0" i="0" u="none" strike="noStrike" baseline="0">
                <a:solidFill>
                  <a:srgbClr val="000000"/>
                </a:solidFill>
                <a:latin typeface="ＭＳ Ｐゴシック"/>
                <a:ea typeface="ＭＳ Ｐゴシック"/>
              </a:rPr>
              <a:t>pdreq_r</a:t>
            </a:r>
            <a:endParaRPr lang="ja-JP" altLang="en-US"/>
          </a:p>
        </xdr:txBody>
      </xdr:sp>
      <xdr:sp macro="" textlink="">
        <xdr:nvSpPr>
          <xdr:cNvPr id="1648401" name="Line 381">
            <a:extLst>
              <a:ext uri="{FF2B5EF4-FFF2-40B4-BE49-F238E27FC236}">
                <a16:creationId xmlns:a16="http://schemas.microsoft.com/office/drawing/2014/main" id="{138A4AA9-20E6-401F-9A95-DE68CECB8A99}"/>
              </a:ext>
            </a:extLst>
          </xdr:cNvPr>
          <xdr:cNvSpPr>
            <a:spLocks noChangeShapeType="1"/>
          </xdr:cNvSpPr>
        </xdr:nvSpPr>
        <xdr:spPr bwMode="auto">
          <a:xfrm>
            <a:off x="2039096" y="49559996"/>
            <a:ext cx="2037123"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402" name="AutoShape 385">
            <a:extLst>
              <a:ext uri="{FF2B5EF4-FFF2-40B4-BE49-F238E27FC236}">
                <a16:creationId xmlns:a16="http://schemas.microsoft.com/office/drawing/2014/main" id="{F5E24051-7F9F-4609-8BEA-25AD5E1D3860}"/>
              </a:ext>
            </a:extLst>
          </xdr:cNvPr>
          <xdr:cNvSpPr>
            <a:spLocks noChangeArrowheads="1"/>
          </xdr:cNvSpPr>
        </xdr:nvSpPr>
        <xdr:spPr bwMode="auto">
          <a:xfrm flipH="1">
            <a:off x="4038708" y="49365229"/>
            <a:ext cx="245575" cy="272547"/>
          </a:xfrm>
          <a:prstGeom prst="flowChartOnlineStorage">
            <a:avLst/>
          </a:prstGeom>
          <a:solidFill>
            <a:srgbClr val="FFFFFF"/>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403" name="Line 386">
            <a:extLst>
              <a:ext uri="{FF2B5EF4-FFF2-40B4-BE49-F238E27FC236}">
                <a16:creationId xmlns:a16="http://schemas.microsoft.com/office/drawing/2014/main" id="{3A003A72-6795-482C-A778-64CF0892902E}"/>
              </a:ext>
            </a:extLst>
          </xdr:cNvPr>
          <xdr:cNvSpPr>
            <a:spLocks noChangeShapeType="1"/>
          </xdr:cNvSpPr>
        </xdr:nvSpPr>
        <xdr:spPr bwMode="auto">
          <a:xfrm flipH="1">
            <a:off x="3944179" y="49434788"/>
            <a:ext cx="131040"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404" name="Line 387">
            <a:extLst>
              <a:ext uri="{FF2B5EF4-FFF2-40B4-BE49-F238E27FC236}">
                <a16:creationId xmlns:a16="http://schemas.microsoft.com/office/drawing/2014/main" id="{6D73B81B-3507-4ED9-8C28-B25ADF82049D}"/>
              </a:ext>
            </a:extLst>
          </xdr:cNvPr>
          <xdr:cNvSpPr>
            <a:spLocks noChangeShapeType="1"/>
          </xdr:cNvSpPr>
        </xdr:nvSpPr>
        <xdr:spPr bwMode="auto">
          <a:xfrm flipH="1">
            <a:off x="4438830" y="49594776"/>
            <a:ext cx="226069"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405" name="AutoShape 388">
            <a:extLst>
              <a:ext uri="{FF2B5EF4-FFF2-40B4-BE49-F238E27FC236}">
                <a16:creationId xmlns:a16="http://schemas.microsoft.com/office/drawing/2014/main" id="{8CAAFD41-F8CC-44CD-AE13-7168BF7251E4}"/>
              </a:ext>
            </a:extLst>
          </xdr:cNvPr>
          <xdr:cNvSpPr>
            <a:spLocks noChangeArrowheads="1"/>
          </xdr:cNvSpPr>
        </xdr:nvSpPr>
        <xdr:spPr bwMode="auto">
          <a:xfrm>
            <a:off x="4287784" y="49468936"/>
            <a:ext cx="207063" cy="282665"/>
          </a:xfrm>
          <a:prstGeom prst="flowChartDelay">
            <a:avLst/>
          </a:prstGeom>
          <a:solidFill>
            <a:srgbClr val="FFFFFF"/>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406" name="Oval 389">
            <a:extLst>
              <a:ext uri="{FF2B5EF4-FFF2-40B4-BE49-F238E27FC236}">
                <a16:creationId xmlns:a16="http://schemas.microsoft.com/office/drawing/2014/main" id="{9EED94E5-AAFA-4A30-9CFD-66CBC2AECF23}"/>
              </a:ext>
            </a:extLst>
          </xdr:cNvPr>
          <xdr:cNvSpPr>
            <a:spLocks noChangeArrowheads="1"/>
          </xdr:cNvSpPr>
        </xdr:nvSpPr>
        <xdr:spPr bwMode="auto">
          <a:xfrm>
            <a:off x="4201758" y="49651688"/>
            <a:ext cx="84526" cy="99281"/>
          </a:xfrm>
          <a:prstGeom prst="ellipse">
            <a:avLst/>
          </a:prstGeom>
          <a:solidFill>
            <a:srgbClr val="FFFFFF"/>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407" name="Line 390">
            <a:extLst>
              <a:ext uri="{FF2B5EF4-FFF2-40B4-BE49-F238E27FC236}">
                <a16:creationId xmlns:a16="http://schemas.microsoft.com/office/drawing/2014/main" id="{2B03539D-2BCC-4837-8A1F-C235F5BE4B83}"/>
              </a:ext>
            </a:extLst>
          </xdr:cNvPr>
          <xdr:cNvSpPr>
            <a:spLocks noChangeShapeType="1"/>
          </xdr:cNvSpPr>
        </xdr:nvSpPr>
        <xdr:spPr bwMode="auto">
          <a:xfrm flipH="1">
            <a:off x="3123928" y="49697218"/>
            <a:ext cx="1074329"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408" name="Line 391">
            <a:extLst>
              <a:ext uri="{FF2B5EF4-FFF2-40B4-BE49-F238E27FC236}">
                <a16:creationId xmlns:a16="http://schemas.microsoft.com/office/drawing/2014/main" id="{9C73D50B-4DC0-4F04-B530-2A1F45725ED0}"/>
              </a:ext>
            </a:extLst>
          </xdr:cNvPr>
          <xdr:cNvSpPr>
            <a:spLocks noChangeShapeType="1"/>
          </xdr:cNvSpPr>
        </xdr:nvSpPr>
        <xdr:spPr bwMode="auto">
          <a:xfrm>
            <a:off x="3124928" y="49697218"/>
            <a:ext cx="0" cy="352225"/>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409" name="Line 392">
            <a:extLst>
              <a:ext uri="{FF2B5EF4-FFF2-40B4-BE49-F238E27FC236}">
                <a16:creationId xmlns:a16="http://schemas.microsoft.com/office/drawing/2014/main" id="{53E939A3-F5E0-4764-925B-EEAD18A8BEE8}"/>
              </a:ext>
            </a:extLst>
          </xdr:cNvPr>
          <xdr:cNvSpPr>
            <a:spLocks noChangeShapeType="1"/>
          </xdr:cNvSpPr>
        </xdr:nvSpPr>
        <xdr:spPr bwMode="auto">
          <a:xfrm flipH="1">
            <a:off x="1448415" y="50051972"/>
            <a:ext cx="1665010"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fLocksText="0">
        <xdr:nvSpPr>
          <xdr:cNvPr id="43" name="Text Box 393">
            <a:extLst>
              <a:ext uri="{FF2B5EF4-FFF2-40B4-BE49-F238E27FC236}">
                <a16:creationId xmlns:a16="http://schemas.microsoft.com/office/drawing/2014/main" id="{E5CFF1B7-AC7D-4C55-87C2-B19C724EFDA5}"/>
              </a:ext>
            </a:extLst>
          </xdr:cNvPr>
          <xdr:cNvSpPr txBox="1">
            <a:spLocks noChangeArrowheads="1"/>
          </xdr:cNvSpPr>
        </xdr:nvSpPr>
        <xdr:spPr bwMode="auto">
          <a:xfrm>
            <a:off x="1171575" y="49591470"/>
            <a:ext cx="1504950" cy="548444"/>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lnSpc>
                <a:spcPts val="1000"/>
              </a:lnSpc>
              <a:defRPr sz="1000"/>
            </a:pPr>
            <a:r>
              <a:rPr lang="en-US" altLang="ja-JP" sz="900" b="0" i="0" u="none" strike="noStrike" baseline="0">
                <a:solidFill>
                  <a:srgbClr val="000000"/>
                </a:solidFill>
                <a:latin typeface="ＭＳ Ｐゴシック"/>
                <a:ea typeface="ＭＳ Ｐゴシック"/>
              </a:rPr>
              <a:t>Transfarring</a:t>
            </a:r>
            <a:r>
              <a:rPr lang="ja-JP" altLang="en-US" sz="900" b="0" i="0" u="none" strike="noStrike" baseline="0">
                <a:solidFill>
                  <a:srgbClr val="000000"/>
                </a:solidFill>
                <a:latin typeface="ＭＳ Ｐゴシック"/>
                <a:ea typeface="ＭＳ Ｐゴシック"/>
              </a:rPr>
              <a:t> </a:t>
            </a:r>
            <a:r>
              <a:rPr lang="en-US" altLang="ja-JP" sz="900" b="0" i="0" u="none" strike="noStrike" baseline="0">
                <a:solidFill>
                  <a:srgbClr val="000000"/>
                </a:solidFill>
                <a:latin typeface="ＭＳ Ｐゴシック"/>
                <a:ea typeface="ＭＳ Ｐゴシック"/>
              </a:rPr>
              <a:t>requsts</a:t>
            </a:r>
            <a:r>
              <a:rPr lang="ja-JP" altLang="en-US" sz="900" b="0" i="0" u="none" strike="noStrike" baseline="0">
                <a:solidFill>
                  <a:srgbClr val="000000"/>
                </a:solidFill>
                <a:latin typeface="ＭＳ Ｐゴシック"/>
                <a:ea typeface="ＭＳ Ｐゴシック"/>
              </a:rPr>
              <a:t> (partial of write burst remain or </a:t>
            </a:r>
            <a:r>
              <a:rPr lang="en-US" altLang="ja-JP" sz="900" b="0" i="0" u="none" strike="noStrike" baseline="0">
                <a:solidFill>
                  <a:srgbClr val="000000"/>
                </a:solidFill>
                <a:latin typeface="ＭＳ Ｐゴシック"/>
                <a:ea typeface="ＭＳ Ｐゴシック"/>
              </a:rPr>
              <a:t>not accept all </a:t>
            </a:r>
            <a:r>
              <a:rPr lang="ja-JP" altLang="en-US" sz="900" b="0" i="0" u="none" strike="noStrike" baseline="0">
                <a:solidFill>
                  <a:srgbClr val="000000"/>
                </a:solidFill>
                <a:latin typeface="ＭＳ Ｐゴシック"/>
                <a:ea typeface="ＭＳ Ｐゴシック"/>
              </a:rPr>
              <a:t>AXI </a:t>
            </a:r>
            <a:r>
              <a:rPr lang="en-US" altLang="ja-JP" sz="900" b="0" i="0" u="none" strike="noStrike" baseline="0">
                <a:solidFill>
                  <a:srgbClr val="000000"/>
                </a:solidFill>
                <a:latin typeface="ＭＳ Ｐゴシック"/>
                <a:ea typeface="ＭＳ Ｐゴシック"/>
              </a:rPr>
              <a:t>requests</a:t>
            </a:r>
            <a:r>
              <a:rPr lang="ja-JP" altLang="en-US" sz="900" b="0" i="0" u="none" strike="noStrike" baseline="0">
                <a:solidFill>
                  <a:srgbClr val="000000"/>
                </a:solidFill>
                <a:latin typeface="ＭＳ Ｐゴシック"/>
                <a:ea typeface="ＭＳ Ｐゴシック"/>
              </a:rPr>
              <a:t>)</a:t>
            </a:r>
            <a:endParaRPr lang="ja-JP" altLang="en-US"/>
          </a:p>
        </xdr:txBody>
      </xdr:sp>
      <xdr:sp macro="" textlink="" fLocksText="0">
        <xdr:nvSpPr>
          <xdr:cNvPr id="44" name="Text Box 394">
            <a:extLst>
              <a:ext uri="{FF2B5EF4-FFF2-40B4-BE49-F238E27FC236}">
                <a16:creationId xmlns:a16="http://schemas.microsoft.com/office/drawing/2014/main" id="{A4366A80-E68B-4373-B373-BAA89529DD06}"/>
              </a:ext>
            </a:extLst>
          </xdr:cNvPr>
          <xdr:cNvSpPr txBox="1">
            <a:spLocks noChangeArrowheads="1"/>
          </xdr:cNvSpPr>
        </xdr:nvSpPr>
        <xdr:spPr bwMode="auto">
          <a:xfrm>
            <a:off x="2714625" y="49808562"/>
            <a:ext cx="209550" cy="205666"/>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ja-JP" altLang="en-US" sz="900" b="0" i="0" u="none" strike="noStrike" baseline="0">
                <a:solidFill>
                  <a:srgbClr val="000000"/>
                </a:solidFill>
                <a:latin typeface="ＭＳ Ｐゴシック"/>
                <a:ea typeface="ＭＳ Ｐゴシック"/>
              </a:rPr>
              <a:t>D</a:t>
            </a:r>
            <a:endParaRPr lang="ja-JP" altLang="en-US"/>
          </a:p>
        </xdr:txBody>
      </xdr:sp>
      <xdr:sp macro="" textlink="">
        <xdr:nvSpPr>
          <xdr:cNvPr id="1648412" name="Oval 395">
            <a:extLst>
              <a:ext uri="{FF2B5EF4-FFF2-40B4-BE49-F238E27FC236}">
                <a16:creationId xmlns:a16="http://schemas.microsoft.com/office/drawing/2014/main" id="{9FC9317D-2665-40D8-8708-228C6C3362AC}"/>
              </a:ext>
            </a:extLst>
          </xdr:cNvPr>
          <xdr:cNvSpPr>
            <a:spLocks noChangeArrowheads="1"/>
          </xdr:cNvSpPr>
        </xdr:nvSpPr>
        <xdr:spPr bwMode="auto">
          <a:xfrm>
            <a:off x="2668288" y="49766146"/>
            <a:ext cx="226069" cy="255980"/>
          </a:xfrm>
          <a:prstGeom prst="ellipse">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10</xdr:col>
      <xdr:colOff>0</xdr:colOff>
      <xdr:row>347</xdr:row>
      <xdr:rowOff>28575</xdr:rowOff>
    </xdr:from>
    <xdr:to>
      <xdr:col>23</xdr:col>
      <xdr:colOff>114300</xdr:colOff>
      <xdr:row>364</xdr:row>
      <xdr:rowOff>152400</xdr:rowOff>
    </xdr:to>
    <xdr:grpSp>
      <xdr:nvGrpSpPr>
        <xdr:cNvPr id="1648174" name="グループ化 1">
          <a:extLst>
            <a:ext uri="{FF2B5EF4-FFF2-40B4-BE49-F238E27FC236}">
              <a16:creationId xmlns:a16="http://schemas.microsoft.com/office/drawing/2014/main" id="{D04652B3-DF1B-400D-A63E-21CE2E80318B}"/>
            </a:ext>
          </a:extLst>
        </xdr:cNvPr>
        <xdr:cNvGrpSpPr>
          <a:grpSpLocks/>
        </xdr:cNvGrpSpPr>
      </xdr:nvGrpSpPr>
      <xdr:grpSpPr bwMode="auto">
        <a:xfrm>
          <a:off x="2381250" y="53520975"/>
          <a:ext cx="3209925" cy="2714625"/>
          <a:chOff x="2381250" y="51873150"/>
          <a:chExt cx="3210426" cy="3086727"/>
        </a:xfrm>
      </xdr:grpSpPr>
      <xdr:sp macro="" textlink="">
        <xdr:nvSpPr>
          <xdr:cNvPr id="1648176" name="Line 40">
            <a:extLst>
              <a:ext uri="{FF2B5EF4-FFF2-40B4-BE49-F238E27FC236}">
                <a16:creationId xmlns:a16="http://schemas.microsoft.com/office/drawing/2014/main" id="{971C8DE3-D839-4055-960D-97921C7D7C40}"/>
              </a:ext>
            </a:extLst>
          </xdr:cNvPr>
          <xdr:cNvSpPr>
            <a:spLocks noChangeShapeType="1"/>
          </xdr:cNvSpPr>
        </xdr:nvSpPr>
        <xdr:spPr bwMode="auto">
          <a:xfrm>
            <a:off x="2389755" y="53786219"/>
            <a:ext cx="664399"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177" name="Line 41">
            <a:extLst>
              <a:ext uri="{FF2B5EF4-FFF2-40B4-BE49-F238E27FC236}">
                <a16:creationId xmlns:a16="http://schemas.microsoft.com/office/drawing/2014/main" id="{CDB30BDD-2815-42AA-B799-82002C147D7F}"/>
              </a:ext>
            </a:extLst>
          </xdr:cNvPr>
          <xdr:cNvSpPr>
            <a:spLocks noChangeShapeType="1"/>
          </xdr:cNvSpPr>
        </xdr:nvSpPr>
        <xdr:spPr bwMode="auto">
          <a:xfrm>
            <a:off x="2389755" y="53731076"/>
            <a:ext cx="1295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178" name="Line 42">
            <a:extLst>
              <a:ext uri="{FF2B5EF4-FFF2-40B4-BE49-F238E27FC236}">
                <a16:creationId xmlns:a16="http://schemas.microsoft.com/office/drawing/2014/main" id="{B1BAB1D3-5485-4679-9629-B8C354778392}"/>
              </a:ext>
            </a:extLst>
          </xdr:cNvPr>
          <xdr:cNvSpPr>
            <a:spLocks noChangeShapeType="1"/>
          </xdr:cNvSpPr>
        </xdr:nvSpPr>
        <xdr:spPr bwMode="auto">
          <a:xfrm flipV="1">
            <a:off x="2523335" y="53611392"/>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179" name="Line 43">
            <a:extLst>
              <a:ext uri="{FF2B5EF4-FFF2-40B4-BE49-F238E27FC236}">
                <a16:creationId xmlns:a16="http://schemas.microsoft.com/office/drawing/2014/main" id="{6C142FEC-9942-4A96-9368-248CFAD4ADFF}"/>
              </a:ext>
            </a:extLst>
          </xdr:cNvPr>
          <xdr:cNvSpPr>
            <a:spLocks noChangeShapeType="1"/>
          </xdr:cNvSpPr>
        </xdr:nvSpPr>
        <xdr:spPr bwMode="auto">
          <a:xfrm>
            <a:off x="2523335" y="53612645"/>
            <a:ext cx="1305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180" name="Line 44">
            <a:extLst>
              <a:ext uri="{FF2B5EF4-FFF2-40B4-BE49-F238E27FC236}">
                <a16:creationId xmlns:a16="http://schemas.microsoft.com/office/drawing/2014/main" id="{7789D615-B5B4-4F0F-A808-A03337021E9D}"/>
              </a:ext>
            </a:extLst>
          </xdr:cNvPr>
          <xdr:cNvSpPr>
            <a:spLocks noChangeShapeType="1"/>
          </xdr:cNvSpPr>
        </xdr:nvSpPr>
        <xdr:spPr bwMode="auto">
          <a:xfrm flipV="1">
            <a:off x="2656915" y="53611392"/>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181" name="Line 45">
            <a:extLst>
              <a:ext uri="{FF2B5EF4-FFF2-40B4-BE49-F238E27FC236}">
                <a16:creationId xmlns:a16="http://schemas.microsoft.com/office/drawing/2014/main" id="{2EA111EB-988F-4B25-942A-C3A16379B0BD}"/>
              </a:ext>
            </a:extLst>
          </xdr:cNvPr>
          <xdr:cNvSpPr>
            <a:spLocks noChangeShapeType="1"/>
          </xdr:cNvSpPr>
        </xdr:nvSpPr>
        <xdr:spPr bwMode="auto">
          <a:xfrm>
            <a:off x="2656915" y="53731076"/>
            <a:ext cx="1305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182" name="Line 46">
            <a:extLst>
              <a:ext uri="{FF2B5EF4-FFF2-40B4-BE49-F238E27FC236}">
                <a16:creationId xmlns:a16="http://schemas.microsoft.com/office/drawing/2014/main" id="{942D9EE7-512E-447C-B1BC-DDC9BA0EAC27}"/>
              </a:ext>
            </a:extLst>
          </xdr:cNvPr>
          <xdr:cNvSpPr>
            <a:spLocks noChangeShapeType="1"/>
          </xdr:cNvSpPr>
        </xdr:nvSpPr>
        <xdr:spPr bwMode="auto">
          <a:xfrm flipV="1">
            <a:off x="2790496" y="53611392"/>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183" name="Line 47">
            <a:extLst>
              <a:ext uri="{FF2B5EF4-FFF2-40B4-BE49-F238E27FC236}">
                <a16:creationId xmlns:a16="http://schemas.microsoft.com/office/drawing/2014/main" id="{9A2DE2EC-C513-40DC-8195-727AC284A98A}"/>
              </a:ext>
            </a:extLst>
          </xdr:cNvPr>
          <xdr:cNvSpPr>
            <a:spLocks noChangeShapeType="1"/>
          </xdr:cNvSpPr>
        </xdr:nvSpPr>
        <xdr:spPr bwMode="auto">
          <a:xfrm>
            <a:off x="2790496" y="53612645"/>
            <a:ext cx="1300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184" name="Line 48">
            <a:extLst>
              <a:ext uri="{FF2B5EF4-FFF2-40B4-BE49-F238E27FC236}">
                <a16:creationId xmlns:a16="http://schemas.microsoft.com/office/drawing/2014/main" id="{F0D45308-1611-4746-89AF-6146D80BDA7E}"/>
              </a:ext>
            </a:extLst>
          </xdr:cNvPr>
          <xdr:cNvSpPr>
            <a:spLocks noChangeShapeType="1"/>
          </xdr:cNvSpPr>
        </xdr:nvSpPr>
        <xdr:spPr bwMode="auto">
          <a:xfrm flipV="1">
            <a:off x="2923575" y="53611392"/>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185" name="Line 49">
            <a:extLst>
              <a:ext uri="{FF2B5EF4-FFF2-40B4-BE49-F238E27FC236}">
                <a16:creationId xmlns:a16="http://schemas.microsoft.com/office/drawing/2014/main" id="{F49B07F9-96CF-4BA8-87C0-4297DAB6BF08}"/>
              </a:ext>
            </a:extLst>
          </xdr:cNvPr>
          <xdr:cNvSpPr>
            <a:spLocks noChangeShapeType="1"/>
          </xdr:cNvSpPr>
        </xdr:nvSpPr>
        <xdr:spPr bwMode="auto">
          <a:xfrm>
            <a:off x="2923575" y="53731076"/>
            <a:ext cx="1300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186" name="Line 50">
            <a:extLst>
              <a:ext uri="{FF2B5EF4-FFF2-40B4-BE49-F238E27FC236}">
                <a16:creationId xmlns:a16="http://schemas.microsoft.com/office/drawing/2014/main" id="{1ADFD09A-A14D-440D-AF9F-6BC306D66F27}"/>
              </a:ext>
            </a:extLst>
          </xdr:cNvPr>
          <xdr:cNvSpPr>
            <a:spLocks noChangeShapeType="1"/>
          </xdr:cNvSpPr>
        </xdr:nvSpPr>
        <xdr:spPr bwMode="auto">
          <a:xfrm flipV="1">
            <a:off x="3057155" y="53611392"/>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187" name="Line 51">
            <a:extLst>
              <a:ext uri="{FF2B5EF4-FFF2-40B4-BE49-F238E27FC236}">
                <a16:creationId xmlns:a16="http://schemas.microsoft.com/office/drawing/2014/main" id="{BED4918A-FAAF-4AC8-A478-243287C1D764}"/>
              </a:ext>
            </a:extLst>
          </xdr:cNvPr>
          <xdr:cNvSpPr>
            <a:spLocks noChangeShapeType="1"/>
          </xdr:cNvSpPr>
        </xdr:nvSpPr>
        <xdr:spPr bwMode="auto">
          <a:xfrm>
            <a:off x="3057155" y="53612645"/>
            <a:ext cx="1295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188" name="Line 52">
            <a:extLst>
              <a:ext uri="{FF2B5EF4-FFF2-40B4-BE49-F238E27FC236}">
                <a16:creationId xmlns:a16="http://schemas.microsoft.com/office/drawing/2014/main" id="{278FB42D-4F94-4E56-9FBF-5CB964F949DB}"/>
              </a:ext>
            </a:extLst>
          </xdr:cNvPr>
          <xdr:cNvSpPr>
            <a:spLocks noChangeShapeType="1"/>
          </xdr:cNvSpPr>
        </xdr:nvSpPr>
        <xdr:spPr bwMode="auto">
          <a:xfrm flipV="1">
            <a:off x="3190736" y="53611392"/>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189" name="Line 53">
            <a:extLst>
              <a:ext uri="{FF2B5EF4-FFF2-40B4-BE49-F238E27FC236}">
                <a16:creationId xmlns:a16="http://schemas.microsoft.com/office/drawing/2014/main" id="{FB8A0CCE-D4AC-4991-8BFC-D9E75BAEA52C}"/>
              </a:ext>
            </a:extLst>
          </xdr:cNvPr>
          <xdr:cNvSpPr>
            <a:spLocks noChangeShapeType="1"/>
          </xdr:cNvSpPr>
        </xdr:nvSpPr>
        <xdr:spPr bwMode="auto">
          <a:xfrm>
            <a:off x="3190736" y="53731076"/>
            <a:ext cx="1295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190" name="Line 54">
            <a:extLst>
              <a:ext uri="{FF2B5EF4-FFF2-40B4-BE49-F238E27FC236}">
                <a16:creationId xmlns:a16="http://schemas.microsoft.com/office/drawing/2014/main" id="{C55F3A84-5889-47EF-85FC-33A6C67F0A56}"/>
              </a:ext>
            </a:extLst>
          </xdr:cNvPr>
          <xdr:cNvSpPr>
            <a:spLocks noChangeShapeType="1"/>
          </xdr:cNvSpPr>
        </xdr:nvSpPr>
        <xdr:spPr bwMode="auto">
          <a:xfrm flipV="1">
            <a:off x="3324316" y="53611392"/>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191" name="Line 55">
            <a:extLst>
              <a:ext uri="{FF2B5EF4-FFF2-40B4-BE49-F238E27FC236}">
                <a16:creationId xmlns:a16="http://schemas.microsoft.com/office/drawing/2014/main" id="{776C5437-29CC-43DC-9FE0-FE5462D5D91C}"/>
              </a:ext>
            </a:extLst>
          </xdr:cNvPr>
          <xdr:cNvSpPr>
            <a:spLocks noChangeShapeType="1"/>
          </xdr:cNvSpPr>
        </xdr:nvSpPr>
        <xdr:spPr bwMode="auto">
          <a:xfrm>
            <a:off x="3324316" y="53612645"/>
            <a:ext cx="1300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192" name="Line 56">
            <a:extLst>
              <a:ext uri="{FF2B5EF4-FFF2-40B4-BE49-F238E27FC236}">
                <a16:creationId xmlns:a16="http://schemas.microsoft.com/office/drawing/2014/main" id="{21B6D683-79BD-4689-A889-C2C1BC44A6CA}"/>
              </a:ext>
            </a:extLst>
          </xdr:cNvPr>
          <xdr:cNvSpPr>
            <a:spLocks noChangeShapeType="1"/>
          </xdr:cNvSpPr>
        </xdr:nvSpPr>
        <xdr:spPr bwMode="auto">
          <a:xfrm flipV="1">
            <a:off x="3457396" y="53611392"/>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193" name="Line 57">
            <a:extLst>
              <a:ext uri="{FF2B5EF4-FFF2-40B4-BE49-F238E27FC236}">
                <a16:creationId xmlns:a16="http://schemas.microsoft.com/office/drawing/2014/main" id="{52849EAE-5168-47FB-818E-581125C84855}"/>
              </a:ext>
            </a:extLst>
          </xdr:cNvPr>
          <xdr:cNvSpPr>
            <a:spLocks noChangeShapeType="1"/>
          </xdr:cNvSpPr>
        </xdr:nvSpPr>
        <xdr:spPr bwMode="auto">
          <a:xfrm>
            <a:off x="3457396" y="53731076"/>
            <a:ext cx="1300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194" name="Line 58">
            <a:extLst>
              <a:ext uri="{FF2B5EF4-FFF2-40B4-BE49-F238E27FC236}">
                <a16:creationId xmlns:a16="http://schemas.microsoft.com/office/drawing/2014/main" id="{D4C85B54-99B8-4845-BD33-123880E0BE3F}"/>
              </a:ext>
            </a:extLst>
          </xdr:cNvPr>
          <xdr:cNvSpPr>
            <a:spLocks noChangeShapeType="1"/>
          </xdr:cNvSpPr>
        </xdr:nvSpPr>
        <xdr:spPr bwMode="auto">
          <a:xfrm flipV="1">
            <a:off x="3590976" y="53611392"/>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195" name="Line 59">
            <a:extLst>
              <a:ext uri="{FF2B5EF4-FFF2-40B4-BE49-F238E27FC236}">
                <a16:creationId xmlns:a16="http://schemas.microsoft.com/office/drawing/2014/main" id="{DF60F3D5-7EE3-4378-A8F1-DEC2EEA79EA8}"/>
              </a:ext>
            </a:extLst>
          </xdr:cNvPr>
          <xdr:cNvSpPr>
            <a:spLocks noChangeShapeType="1"/>
          </xdr:cNvSpPr>
        </xdr:nvSpPr>
        <xdr:spPr bwMode="auto">
          <a:xfrm>
            <a:off x="3590976" y="53612645"/>
            <a:ext cx="1300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196" name="Line 60">
            <a:extLst>
              <a:ext uri="{FF2B5EF4-FFF2-40B4-BE49-F238E27FC236}">
                <a16:creationId xmlns:a16="http://schemas.microsoft.com/office/drawing/2014/main" id="{00EC77C3-647D-48D7-B1E9-FAA5E59B7DA4}"/>
              </a:ext>
            </a:extLst>
          </xdr:cNvPr>
          <xdr:cNvSpPr>
            <a:spLocks noChangeShapeType="1"/>
          </xdr:cNvSpPr>
        </xdr:nvSpPr>
        <xdr:spPr bwMode="auto">
          <a:xfrm flipV="1">
            <a:off x="3724556" y="53611392"/>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197" name="Line 61">
            <a:extLst>
              <a:ext uri="{FF2B5EF4-FFF2-40B4-BE49-F238E27FC236}">
                <a16:creationId xmlns:a16="http://schemas.microsoft.com/office/drawing/2014/main" id="{868D74A6-DF6B-45F5-BF7F-89F898DF8E7C}"/>
              </a:ext>
            </a:extLst>
          </xdr:cNvPr>
          <xdr:cNvSpPr>
            <a:spLocks noChangeShapeType="1"/>
          </xdr:cNvSpPr>
        </xdr:nvSpPr>
        <xdr:spPr bwMode="auto">
          <a:xfrm>
            <a:off x="3724556" y="53731076"/>
            <a:ext cx="1305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198" name="Line 62">
            <a:extLst>
              <a:ext uri="{FF2B5EF4-FFF2-40B4-BE49-F238E27FC236}">
                <a16:creationId xmlns:a16="http://schemas.microsoft.com/office/drawing/2014/main" id="{3B0F2F57-0B7D-41CE-8240-0B5116295207}"/>
              </a:ext>
            </a:extLst>
          </xdr:cNvPr>
          <xdr:cNvSpPr>
            <a:spLocks noChangeShapeType="1"/>
          </xdr:cNvSpPr>
        </xdr:nvSpPr>
        <xdr:spPr bwMode="auto">
          <a:xfrm flipV="1">
            <a:off x="3857636" y="53611392"/>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199" name="Line 63">
            <a:extLst>
              <a:ext uri="{FF2B5EF4-FFF2-40B4-BE49-F238E27FC236}">
                <a16:creationId xmlns:a16="http://schemas.microsoft.com/office/drawing/2014/main" id="{4BF57360-C920-4A04-B9EB-22E7BB32542F}"/>
              </a:ext>
            </a:extLst>
          </xdr:cNvPr>
          <xdr:cNvSpPr>
            <a:spLocks noChangeShapeType="1"/>
          </xdr:cNvSpPr>
        </xdr:nvSpPr>
        <xdr:spPr bwMode="auto">
          <a:xfrm>
            <a:off x="3857636" y="53612645"/>
            <a:ext cx="1300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00" name="Line 64">
            <a:extLst>
              <a:ext uri="{FF2B5EF4-FFF2-40B4-BE49-F238E27FC236}">
                <a16:creationId xmlns:a16="http://schemas.microsoft.com/office/drawing/2014/main" id="{D083D946-56F7-4769-8984-D30A9E81330A}"/>
              </a:ext>
            </a:extLst>
          </xdr:cNvPr>
          <xdr:cNvSpPr>
            <a:spLocks noChangeShapeType="1"/>
          </xdr:cNvSpPr>
        </xdr:nvSpPr>
        <xdr:spPr bwMode="auto">
          <a:xfrm flipV="1">
            <a:off x="3990215" y="53611392"/>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01" name="Line 65">
            <a:extLst>
              <a:ext uri="{FF2B5EF4-FFF2-40B4-BE49-F238E27FC236}">
                <a16:creationId xmlns:a16="http://schemas.microsoft.com/office/drawing/2014/main" id="{098EC055-0D57-4B31-8C96-D373FD2235D5}"/>
              </a:ext>
            </a:extLst>
          </xdr:cNvPr>
          <xdr:cNvSpPr>
            <a:spLocks noChangeShapeType="1"/>
          </xdr:cNvSpPr>
        </xdr:nvSpPr>
        <xdr:spPr bwMode="auto">
          <a:xfrm>
            <a:off x="3990215" y="53731076"/>
            <a:ext cx="1305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02" name="Line 66">
            <a:extLst>
              <a:ext uri="{FF2B5EF4-FFF2-40B4-BE49-F238E27FC236}">
                <a16:creationId xmlns:a16="http://schemas.microsoft.com/office/drawing/2014/main" id="{9FFCE748-F459-4D53-AAE1-8791B73116C9}"/>
              </a:ext>
            </a:extLst>
          </xdr:cNvPr>
          <xdr:cNvSpPr>
            <a:spLocks noChangeShapeType="1"/>
          </xdr:cNvSpPr>
        </xdr:nvSpPr>
        <xdr:spPr bwMode="auto">
          <a:xfrm flipV="1">
            <a:off x="4124796" y="53611392"/>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03" name="Line 67">
            <a:extLst>
              <a:ext uri="{FF2B5EF4-FFF2-40B4-BE49-F238E27FC236}">
                <a16:creationId xmlns:a16="http://schemas.microsoft.com/office/drawing/2014/main" id="{B6281CE1-16AD-4214-93CB-AAF4781E13B7}"/>
              </a:ext>
            </a:extLst>
          </xdr:cNvPr>
          <xdr:cNvSpPr>
            <a:spLocks noChangeShapeType="1"/>
          </xdr:cNvSpPr>
        </xdr:nvSpPr>
        <xdr:spPr bwMode="auto">
          <a:xfrm>
            <a:off x="4124796" y="53612645"/>
            <a:ext cx="1295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04" name="Line 68">
            <a:extLst>
              <a:ext uri="{FF2B5EF4-FFF2-40B4-BE49-F238E27FC236}">
                <a16:creationId xmlns:a16="http://schemas.microsoft.com/office/drawing/2014/main" id="{D2976394-1E9D-4907-8055-1E0C77DD68C0}"/>
              </a:ext>
            </a:extLst>
          </xdr:cNvPr>
          <xdr:cNvSpPr>
            <a:spLocks noChangeShapeType="1"/>
          </xdr:cNvSpPr>
        </xdr:nvSpPr>
        <xdr:spPr bwMode="auto">
          <a:xfrm flipV="1">
            <a:off x="4258376" y="53611392"/>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05" name="Line 69">
            <a:extLst>
              <a:ext uri="{FF2B5EF4-FFF2-40B4-BE49-F238E27FC236}">
                <a16:creationId xmlns:a16="http://schemas.microsoft.com/office/drawing/2014/main" id="{EB4C9F8D-D92F-47A2-9DF3-130FECBDE20F}"/>
              </a:ext>
            </a:extLst>
          </xdr:cNvPr>
          <xdr:cNvSpPr>
            <a:spLocks noChangeShapeType="1"/>
          </xdr:cNvSpPr>
        </xdr:nvSpPr>
        <xdr:spPr bwMode="auto">
          <a:xfrm>
            <a:off x="4258376" y="53731076"/>
            <a:ext cx="1295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06" name="Line 70">
            <a:extLst>
              <a:ext uri="{FF2B5EF4-FFF2-40B4-BE49-F238E27FC236}">
                <a16:creationId xmlns:a16="http://schemas.microsoft.com/office/drawing/2014/main" id="{8BADAE45-ABA9-4AD1-962C-92ADD3CAA9FF}"/>
              </a:ext>
            </a:extLst>
          </xdr:cNvPr>
          <xdr:cNvSpPr>
            <a:spLocks noChangeShapeType="1"/>
          </xdr:cNvSpPr>
        </xdr:nvSpPr>
        <xdr:spPr bwMode="auto">
          <a:xfrm flipV="1">
            <a:off x="4391956" y="53611392"/>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07" name="Line 71">
            <a:extLst>
              <a:ext uri="{FF2B5EF4-FFF2-40B4-BE49-F238E27FC236}">
                <a16:creationId xmlns:a16="http://schemas.microsoft.com/office/drawing/2014/main" id="{0692A1A9-C2EC-4B4C-9AD7-C5565072F2BD}"/>
              </a:ext>
            </a:extLst>
          </xdr:cNvPr>
          <xdr:cNvSpPr>
            <a:spLocks noChangeShapeType="1"/>
          </xdr:cNvSpPr>
        </xdr:nvSpPr>
        <xdr:spPr bwMode="auto">
          <a:xfrm>
            <a:off x="4391956" y="53612645"/>
            <a:ext cx="1295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08" name="Line 72">
            <a:extLst>
              <a:ext uri="{FF2B5EF4-FFF2-40B4-BE49-F238E27FC236}">
                <a16:creationId xmlns:a16="http://schemas.microsoft.com/office/drawing/2014/main" id="{61CD33B7-4144-49FB-A96D-BD20F4AB1809}"/>
              </a:ext>
            </a:extLst>
          </xdr:cNvPr>
          <xdr:cNvSpPr>
            <a:spLocks noChangeShapeType="1"/>
          </xdr:cNvSpPr>
        </xdr:nvSpPr>
        <xdr:spPr bwMode="auto">
          <a:xfrm flipV="1">
            <a:off x="4524036" y="53611392"/>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09" name="Line 73">
            <a:extLst>
              <a:ext uri="{FF2B5EF4-FFF2-40B4-BE49-F238E27FC236}">
                <a16:creationId xmlns:a16="http://schemas.microsoft.com/office/drawing/2014/main" id="{96B84EDD-794A-4B22-8330-14BBE62BF500}"/>
              </a:ext>
            </a:extLst>
          </xdr:cNvPr>
          <xdr:cNvSpPr>
            <a:spLocks noChangeShapeType="1"/>
          </xdr:cNvSpPr>
        </xdr:nvSpPr>
        <xdr:spPr bwMode="auto">
          <a:xfrm>
            <a:off x="4524036" y="53731076"/>
            <a:ext cx="1300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10" name="Line 74">
            <a:extLst>
              <a:ext uri="{FF2B5EF4-FFF2-40B4-BE49-F238E27FC236}">
                <a16:creationId xmlns:a16="http://schemas.microsoft.com/office/drawing/2014/main" id="{30A6D2BE-3FF8-4B01-8F0A-E88575BDE24E}"/>
              </a:ext>
            </a:extLst>
          </xdr:cNvPr>
          <xdr:cNvSpPr>
            <a:spLocks noChangeShapeType="1"/>
          </xdr:cNvSpPr>
        </xdr:nvSpPr>
        <xdr:spPr bwMode="auto">
          <a:xfrm flipV="1">
            <a:off x="4658616" y="53611392"/>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11" name="Line 75">
            <a:extLst>
              <a:ext uri="{FF2B5EF4-FFF2-40B4-BE49-F238E27FC236}">
                <a16:creationId xmlns:a16="http://schemas.microsoft.com/office/drawing/2014/main" id="{9D9D5427-50AF-4915-87CF-26A62707D2E9}"/>
              </a:ext>
            </a:extLst>
          </xdr:cNvPr>
          <xdr:cNvSpPr>
            <a:spLocks noChangeShapeType="1"/>
          </xdr:cNvSpPr>
        </xdr:nvSpPr>
        <xdr:spPr bwMode="auto">
          <a:xfrm>
            <a:off x="4658616" y="53612645"/>
            <a:ext cx="1300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12" name="Line 76">
            <a:extLst>
              <a:ext uri="{FF2B5EF4-FFF2-40B4-BE49-F238E27FC236}">
                <a16:creationId xmlns:a16="http://schemas.microsoft.com/office/drawing/2014/main" id="{C1B30334-2F27-4188-AC1E-342B4C0ABCD8}"/>
              </a:ext>
            </a:extLst>
          </xdr:cNvPr>
          <xdr:cNvSpPr>
            <a:spLocks noChangeShapeType="1"/>
          </xdr:cNvSpPr>
        </xdr:nvSpPr>
        <xdr:spPr bwMode="auto">
          <a:xfrm flipV="1">
            <a:off x="4790695" y="53611392"/>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13" name="Line 77">
            <a:extLst>
              <a:ext uri="{FF2B5EF4-FFF2-40B4-BE49-F238E27FC236}">
                <a16:creationId xmlns:a16="http://schemas.microsoft.com/office/drawing/2014/main" id="{6F2F715C-B949-4606-ADF4-A1EC5B8726B8}"/>
              </a:ext>
            </a:extLst>
          </xdr:cNvPr>
          <xdr:cNvSpPr>
            <a:spLocks noChangeShapeType="1"/>
          </xdr:cNvSpPr>
        </xdr:nvSpPr>
        <xdr:spPr bwMode="auto">
          <a:xfrm>
            <a:off x="4790695" y="53731076"/>
            <a:ext cx="1300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14" name="Line 78">
            <a:extLst>
              <a:ext uri="{FF2B5EF4-FFF2-40B4-BE49-F238E27FC236}">
                <a16:creationId xmlns:a16="http://schemas.microsoft.com/office/drawing/2014/main" id="{C001719E-8E03-4C88-854E-E07F0504D34F}"/>
              </a:ext>
            </a:extLst>
          </xdr:cNvPr>
          <xdr:cNvSpPr>
            <a:spLocks noChangeShapeType="1"/>
          </xdr:cNvSpPr>
        </xdr:nvSpPr>
        <xdr:spPr bwMode="auto">
          <a:xfrm flipV="1">
            <a:off x="4925777" y="53611392"/>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15" name="Line 79">
            <a:extLst>
              <a:ext uri="{FF2B5EF4-FFF2-40B4-BE49-F238E27FC236}">
                <a16:creationId xmlns:a16="http://schemas.microsoft.com/office/drawing/2014/main" id="{69606CE0-CC2F-4A2E-8C6E-7D67C4511FEC}"/>
              </a:ext>
            </a:extLst>
          </xdr:cNvPr>
          <xdr:cNvSpPr>
            <a:spLocks noChangeShapeType="1"/>
          </xdr:cNvSpPr>
        </xdr:nvSpPr>
        <xdr:spPr bwMode="auto">
          <a:xfrm>
            <a:off x="4925777" y="53612645"/>
            <a:ext cx="1295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16" name="Line 80">
            <a:extLst>
              <a:ext uri="{FF2B5EF4-FFF2-40B4-BE49-F238E27FC236}">
                <a16:creationId xmlns:a16="http://schemas.microsoft.com/office/drawing/2014/main" id="{A86FC0FE-F548-4DDE-909A-745CB15819F3}"/>
              </a:ext>
            </a:extLst>
          </xdr:cNvPr>
          <xdr:cNvSpPr>
            <a:spLocks noChangeShapeType="1"/>
          </xdr:cNvSpPr>
        </xdr:nvSpPr>
        <xdr:spPr bwMode="auto">
          <a:xfrm flipV="1">
            <a:off x="5057856" y="53611392"/>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17" name="Line 81">
            <a:extLst>
              <a:ext uri="{FF2B5EF4-FFF2-40B4-BE49-F238E27FC236}">
                <a16:creationId xmlns:a16="http://schemas.microsoft.com/office/drawing/2014/main" id="{DC8324C8-DEC5-4B52-B437-3A3391D505AF}"/>
              </a:ext>
            </a:extLst>
          </xdr:cNvPr>
          <xdr:cNvSpPr>
            <a:spLocks noChangeShapeType="1"/>
          </xdr:cNvSpPr>
        </xdr:nvSpPr>
        <xdr:spPr bwMode="auto">
          <a:xfrm>
            <a:off x="5057856" y="53731076"/>
            <a:ext cx="1300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18" name="Line 82">
            <a:extLst>
              <a:ext uri="{FF2B5EF4-FFF2-40B4-BE49-F238E27FC236}">
                <a16:creationId xmlns:a16="http://schemas.microsoft.com/office/drawing/2014/main" id="{1B2C640B-D94E-474A-8A1C-AFBC2D7B0D18}"/>
              </a:ext>
            </a:extLst>
          </xdr:cNvPr>
          <xdr:cNvSpPr>
            <a:spLocks noChangeShapeType="1"/>
          </xdr:cNvSpPr>
        </xdr:nvSpPr>
        <xdr:spPr bwMode="auto">
          <a:xfrm flipV="1">
            <a:off x="5191436" y="53611392"/>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19" name="Line 83">
            <a:extLst>
              <a:ext uri="{FF2B5EF4-FFF2-40B4-BE49-F238E27FC236}">
                <a16:creationId xmlns:a16="http://schemas.microsoft.com/office/drawing/2014/main" id="{BC72EBB0-0BF6-4157-B915-DA8431C5A673}"/>
              </a:ext>
            </a:extLst>
          </xdr:cNvPr>
          <xdr:cNvSpPr>
            <a:spLocks noChangeShapeType="1"/>
          </xdr:cNvSpPr>
        </xdr:nvSpPr>
        <xdr:spPr bwMode="auto">
          <a:xfrm>
            <a:off x="5191436" y="53612645"/>
            <a:ext cx="1300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20" name="Line 84">
            <a:extLst>
              <a:ext uri="{FF2B5EF4-FFF2-40B4-BE49-F238E27FC236}">
                <a16:creationId xmlns:a16="http://schemas.microsoft.com/office/drawing/2014/main" id="{F7AE72C0-F063-42DF-A273-65345C0C329F}"/>
              </a:ext>
            </a:extLst>
          </xdr:cNvPr>
          <xdr:cNvSpPr>
            <a:spLocks noChangeShapeType="1"/>
          </xdr:cNvSpPr>
        </xdr:nvSpPr>
        <xdr:spPr bwMode="auto">
          <a:xfrm flipV="1">
            <a:off x="5324516" y="53611392"/>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21" name="Line 85">
            <a:extLst>
              <a:ext uri="{FF2B5EF4-FFF2-40B4-BE49-F238E27FC236}">
                <a16:creationId xmlns:a16="http://schemas.microsoft.com/office/drawing/2014/main" id="{2E9C396D-B0CE-4251-B201-A13054333FCF}"/>
              </a:ext>
            </a:extLst>
          </xdr:cNvPr>
          <xdr:cNvSpPr>
            <a:spLocks noChangeShapeType="1"/>
          </xdr:cNvSpPr>
        </xdr:nvSpPr>
        <xdr:spPr bwMode="auto">
          <a:xfrm>
            <a:off x="5324516" y="53731076"/>
            <a:ext cx="1300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22" name="Line 86">
            <a:extLst>
              <a:ext uri="{FF2B5EF4-FFF2-40B4-BE49-F238E27FC236}">
                <a16:creationId xmlns:a16="http://schemas.microsoft.com/office/drawing/2014/main" id="{A7404A73-9B89-4731-AD6D-0AD30EDCC8D7}"/>
              </a:ext>
            </a:extLst>
          </xdr:cNvPr>
          <xdr:cNvSpPr>
            <a:spLocks noChangeShapeType="1"/>
          </xdr:cNvSpPr>
        </xdr:nvSpPr>
        <xdr:spPr bwMode="auto">
          <a:xfrm flipV="1">
            <a:off x="5458096" y="53611392"/>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23" name="Line 87">
            <a:extLst>
              <a:ext uri="{FF2B5EF4-FFF2-40B4-BE49-F238E27FC236}">
                <a16:creationId xmlns:a16="http://schemas.microsoft.com/office/drawing/2014/main" id="{C353E986-69EE-433C-9D3D-25E54E6E5DD5}"/>
              </a:ext>
            </a:extLst>
          </xdr:cNvPr>
          <xdr:cNvSpPr>
            <a:spLocks noChangeShapeType="1"/>
          </xdr:cNvSpPr>
        </xdr:nvSpPr>
        <xdr:spPr bwMode="auto">
          <a:xfrm>
            <a:off x="5458096" y="53612645"/>
            <a:ext cx="1300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24" name="Line 88">
            <a:extLst>
              <a:ext uri="{FF2B5EF4-FFF2-40B4-BE49-F238E27FC236}">
                <a16:creationId xmlns:a16="http://schemas.microsoft.com/office/drawing/2014/main" id="{5A5CEA3E-3FB4-4C20-BE42-FB3A7475E2DA}"/>
              </a:ext>
            </a:extLst>
          </xdr:cNvPr>
          <xdr:cNvSpPr>
            <a:spLocks noChangeShapeType="1"/>
          </xdr:cNvSpPr>
        </xdr:nvSpPr>
        <xdr:spPr bwMode="auto">
          <a:xfrm flipV="1">
            <a:off x="5591676" y="53611392"/>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25" name="Line 89">
            <a:extLst>
              <a:ext uri="{FF2B5EF4-FFF2-40B4-BE49-F238E27FC236}">
                <a16:creationId xmlns:a16="http://schemas.microsoft.com/office/drawing/2014/main" id="{26E75F47-8ED3-4020-92EE-1A6EF166C0A8}"/>
              </a:ext>
            </a:extLst>
          </xdr:cNvPr>
          <xdr:cNvSpPr>
            <a:spLocks noChangeShapeType="1"/>
          </xdr:cNvSpPr>
        </xdr:nvSpPr>
        <xdr:spPr bwMode="auto">
          <a:xfrm flipV="1">
            <a:off x="3057155" y="53786219"/>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26" name="Line 90">
            <a:extLst>
              <a:ext uri="{FF2B5EF4-FFF2-40B4-BE49-F238E27FC236}">
                <a16:creationId xmlns:a16="http://schemas.microsoft.com/office/drawing/2014/main" id="{AC279A9A-7ECF-4C95-8EFA-5A4EE4E6FBF4}"/>
              </a:ext>
            </a:extLst>
          </xdr:cNvPr>
          <xdr:cNvSpPr>
            <a:spLocks noChangeShapeType="1"/>
          </xdr:cNvSpPr>
        </xdr:nvSpPr>
        <xdr:spPr bwMode="auto">
          <a:xfrm>
            <a:off x="3057155" y="53905903"/>
            <a:ext cx="2493496"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27" name="Line 91">
            <a:extLst>
              <a:ext uri="{FF2B5EF4-FFF2-40B4-BE49-F238E27FC236}">
                <a16:creationId xmlns:a16="http://schemas.microsoft.com/office/drawing/2014/main" id="{AB436A9C-03AD-417E-9E76-5992BEA8ECC1}"/>
              </a:ext>
            </a:extLst>
          </xdr:cNvPr>
          <xdr:cNvSpPr>
            <a:spLocks noChangeShapeType="1"/>
          </xdr:cNvSpPr>
        </xdr:nvSpPr>
        <xdr:spPr bwMode="auto">
          <a:xfrm>
            <a:off x="2381250" y="52524834"/>
            <a:ext cx="119721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28" name="Line 92">
            <a:extLst>
              <a:ext uri="{FF2B5EF4-FFF2-40B4-BE49-F238E27FC236}">
                <a16:creationId xmlns:a16="http://schemas.microsoft.com/office/drawing/2014/main" id="{D5F99E04-0507-46FF-AD96-BBF8FA0E1451}"/>
              </a:ext>
            </a:extLst>
          </xdr:cNvPr>
          <xdr:cNvSpPr>
            <a:spLocks noChangeShapeType="1"/>
          </xdr:cNvSpPr>
        </xdr:nvSpPr>
        <xdr:spPr bwMode="auto">
          <a:xfrm flipV="1">
            <a:off x="3590976" y="52405776"/>
            <a:ext cx="0" cy="115925"/>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29" name="Line 93">
            <a:extLst>
              <a:ext uri="{FF2B5EF4-FFF2-40B4-BE49-F238E27FC236}">
                <a16:creationId xmlns:a16="http://schemas.microsoft.com/office/drawing/2014/main" id="{C081A370-0912-4E0D-A493-A3FB4F18342B}"/>
              </a:ext>
            </a:extLst>
          </xdr:cNvPr>
          <xdr:cNvSpPr>
            <a:spLocks noChangeShapeType="1"/>
          </xdr:cNvSpPr>
        </xdr:nvSpPr>
        <xdr:spPr bwMode="auto">
          <a:xfrm>
            <a:off x="3590976" y="52405776"/>
            <a:ext cx="1979187"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30" name="Line 94">
            <a:extLst>
              <a:ext uri="{FF2B5EF4-FFF2-40B4-BE49-F238E27FC236}">
                <a16:creationId xmlns:a16="http://schemas.microsoft.com/office/drawing/2014/main" id="{68CD4D06-F7AF-47C5-A679-191B314B8D8A}"/>
              </a:ext>
            </a:extLst>
          </xdr:cNvPr>
          <xdr:cNvSpPr>
            <a:spLocks noChangeShapeType="1"/>
          </xdr:cNvSpPr>
        </xdr:nvSpPr>
        <xdr:spPr bwMode="auto">
          <a:xfrm>
            <a:off x="2381250" y="52699661"/>
            <a:ext cx="1740544"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31" name="Line 95">
            <a:extLst>
              <a:ext uri="{FF2B5EF4-FFF2-40B4-BE49-F238E27FC236}">
                <a16:creationId xmlns:a16="http://schemas.microsoft.com/office/drawing/2014/main" id="{063B89AE-52AC-4DF0-82BA-BF7FE2F4BB44}"/>
              </a:ext>
            </a:extLst>
          </xdr:cNvPr>
          <xdr:cNvSpPr>
            <a:spLocks noChangeShapeType="1"/>
          </xdr:cNvSpPr>
        </xdr:nvSpPr>
        <xdr:spPr bwMode="auto">
          <a:xfrm flipV="1">
            <a:off x="4124796" y="52578097"/>
            <a:ext cx="0" cy="117178"/>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32" name="Line 96">
            <a:extLst>
              <a:ext uri="{FF2B5EF4-FFF2-40B4-BE49-F238E27FC236}">
                <a16:creationId xmlns:a16="http://schemas.microsoft.com/office/drawing/2014/main" id="{D0DEAECD-7D5F-4B37-AE77-BA6AD4661747}"/>
              </a:ext>
            </a:extLst>
          </xdr:cNvPr>
          <xdr:cNvSpPr>
            <a:spLocks noChangeShapeType="1"/>
          </xdr:cNvSpPr>
        </xdr:nvSpPr>
        <xdr:spPr bwMode="auto">
          <a:xfrm>
            <a:off x="4124796" y="52579350"/>
            <a:ext cx="1425855"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33" name="Line 97">
            <a:extLst>
              <a:ext uri="{FF2B5EF4-FFF2-40B4-BE49-F238E27FC236}">
                <a16:creationId xmlns:a16="http://schemas.microsoft.com/office/drawing/2014/main" id="{12EF0D20-D908-414E-AC82-05FB11487F6D}"/>
              </a:ext>
            </a:extLst>
          </xdr:cNvPr>
          <xdr:cNvSpPr>
            <a:spLocks noChangeShapeType="1"/>
          </xdr:cNvSpPr>
        </xdr:nvSpPr>
        <xdr:spPr bwMode="auto">
          <a:xfrm>
            <a:off x="2389755" y="52872608"/>
            <a:ext cx="1988693"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34" name="Line 98">
            <a:extLst>
              <a:ext uri="{FF2B5EF4-FFF2-40B4-BE49-F238E27FC236}">
                <a16:creationId xmlns:a16="http://schemas.microsoft.com/office/drawing/2014/main" id="{C30F906D-7FC3-4F2E-9AC7-657C2C279460}"/>
              </a:ext>
            </a:extLst>
          </xdr:cNvPr>
          <xdr:cNvSpPr>
            <a:spLocks noChangeShapeType="1"/>
          </xdr:cNvSpPr>
        </xdr:nvSpPr>
        <xdr:spPr bwMode="auto">
          <a:xfrm flipV="1">
            <a:off x="4391956" y="52753550"/>
            <a:ext cx="0" cy="115925"/>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35" name="Line 99">
            <a:extLst>
              <a:ext uri="{FF2B5EF4-FFF2-40B4-BE49-F238E27FC236}">
                <a16:creationId xmlns:a16="http://schemas.microsoft.com/office/drawing/2014/main" id="{D6E1EF17-7592-4E24-87E7-EAD44E81689A}"/>
              </a:ext>
            </a:extLst>
          </xdr:cNvPr>
          <xdr:cNvSpPr>
            <a:spLocks noChangeShapeType="1"/>
          </xdr:cNvSpPr>
        </xdr:nvSpPr>
        <xdr:spPr bwMode="auto">
          <a:xfrm>
            <a:off x="4391956" y="52753550"/>
            <a:ext cx="1178707"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36" name="Line 100">
            <a:extLst>
              <a:ext uri="{FF2B5EF4-FFF2-40B4-BE49-F238E27FC236}">
                <a16:creationId xmlns:a16="http://schemas.microsoft.com/office/drawing/2014/main" id="{275D1103-4F5A-4BDD-92A5-D856A2C2929E}"/>
              </a:ext>
            </a:extLst>
          </xdr:cNvPr>
          <xdr:cNvSpPr>
            <a:spLocks noChangeShapeType="1"/>
          </xdr:cNvSpPr>
        </xdr:nvSpPr>
        <xdr:spPr bwMode="auto">
          <a:xfrm>
            <a:off x="2389755" y="53048061"/>
            <a:ext cx="1988693"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37" name="Line 101">
            <a:extLst>
              <a:ext uri="{FF2B5EF4-FFF2-40B4-BE49-F238E27FC236}">
                <a16:creationId xmlns:a16="http://schemas.microsoft.com/office/drawing/2014/main" id="{B402C7E7-95A1-4BA7-8F35-5D658BD66F85}"/>
              </a:ext>
            </a:extLst>
          </xdr:cNvPr>
          <xdr:cNvSpPr>
            <a:spLocks noChangeShapeType="1"/>
          </xdr:cNvSpPr>
        </xdr:nvSpPr>
        <xdr:spPr bwMode="auto">
          <a:xfrm flipV="1">
            <a:off x="4391956" y="52926497"/>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38" name="Line 102">
            <a:extLst>
              <a:ext uri="{FF2B5EF4-FFF2-40B4-BE49-F238E27FC236}">
                <a16:creationId xmlns:a16="http://schemas.microsoft.com/office/drawing/2014/main" id="{2A1C74E2-F2C2-4A2B-980F-6F678A2EF173}"/>
              </a:ext>
            </a:extLst>
          </xdr:cNvPr>
          <xdr:cNvSpPr>
            <a:spLocks noChangeShapeType="1"/>
          </xdr:cNvSpPr>
        </xdr:nvSpPr>
        <xdr:spPr bwMode="auto">
          <a:xfrm>
            <a:off x="4391956" y="52928377"/>
            <a:ext cx="1178707"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39" name="Line 103">
            <a:extLst>
              <a:ext uri="{FF2B5EF4-FFF2-40B4-BE49-F238E27FC236}">
                <a16:creationId xmlns:a16="http://schemas.microsoft.com/office/drawing/2014/main" id="{B1C3502D-A5C0-4866-A693-3060576847FA}"/>
              </a:ext>
            </a:extLst>
          </xdr:cNvPr>
          <xdr:cNvSpPr>
            <a:spLocks noChangeShapeType="1"/>
          </xdr:cNvSpPr>
        </xdr:nvSpPr>
        <xdr:spPr bwMode="auto">
          <a:xfrm>
            <a:off x="2389755" y="53220381"/>
            <a:ext cx="1295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40" name="Line 104">
            <a:extLst>
              <a:ext uri="{FF2B5EF4-FFF2-40B4-BE49-F238E27FC236}">
                <a16:creationId xmlns:a16="http://schemas.microsoft.com/office/drawing/2014/main" id="{20E9998A-1168-4607-95EF-F6F4EFDEF125}"/>
              </a:ext>
            </a:extLst>
          </xdr:cNvPr>
          <xdr:cNvSpPr>
            <a:spLocks noChangeShapeType="1"/>
          </xdr:cNvSpPr>
        </xdr:nvSpPr>
        <xdr:spPr bwMode="auto">
          <a:xfrm flipV="1">
            <a:off x="2523335" y="53101324"/>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41" name="Line 105">
            <a:extLst>
              <a:ext uri="{FF2B5EF4-FFF2-40B4-BE49-F238E27FC236}">
                <a16:creationId xmlns:a16="http://schemas.microsoft.com/office/drawing/2014/main" id="{952C0DAB-B604-44FC-8B58-1C2B97600909}"/>
              </a:ext>
            </a:extLst>
          </xdr:cNvPr>
          <xdr:cNvSpPr>
            <a:spLocks noChangeShapeType="1"/>
          </xdr:cNvSpPr>
        </xdr:nvSpPr>
        <xdr:spPr bwMode="auto">
          <a:xfrm>
            <a:off x="2523335" y="53103204"/>
            <a:ext cx="1305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42" name="Line 106">
            <a:extLst>
              <a:ext uri="{FF2B5EF4-FFF2-40B4-BE49-F238E27FC236}">
                <a16:creationId xmlns:a16="http://schemas.microsoft.com/office/drawing/2014/main" id="{CA0E63C3-7B7D-43DE-9716-1BDCE3F7EEA2}"/>
              </a:ext>
            </a:extLst>
          </xdr:cNvPr>
          <xdr:cNvSpPr>
            <a:spLocks noChangeShapeType="1"/>
          </xdr:cNvSpPr>
        </xdr:nvSpPr>
        <xdr:spPr bwMode="auto">
          <a:xfrm flipV="1">
            <a:off x="2656915" y="53101324"/>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43" name="Line 107">
            <a:extLst>
              <a:ext uri="{FF2B5EF4-FFF2-40B4-BE49-F238E27FC236}">
                <a16:creationId xmlns:a16="http://schemas.microsoft.com/office/drawing/2014/main" id="{EB54CB44-37ED-4862-BFB9-F16CF69665BC}"/>
              </a:ext>
            </a:extLst>
          </xdr:cNvPr>
          <xdr:cNvSpPr>
            <a:spLocks noChangeShapeType="1"/>
          </xdr:cNvSpPr>
        </xdr:nvSpPr>
        <xdr:spPr bwMode="auto">
          <a:xfrm>
            <a:off x="2656915" y="53220381"/>
            <a:ext cx="1305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44" name="Line 108">
            <a:extLst>
              <a:ext uri="{FF2B5EF4-FFF2-40B4-BE49-F238E27FC236}">
                <a16:creationId xmlns:a16="http://schemas.microsoft.com/office/drawing/2014/main" id="{ABA13D34-B75E-4F99-9900-22875B49A864}"/>
              </a:ext>
            </a:extLst>
          </xdr:cNvPr>
          <xdr:cNvSpPr>
            <a:spLocks noChangeShapeType="1"/>
          </xdr:cNvSpPr>
        </xdr:nvSpPr>
        <xdr:spPr bwMode="auto">
          <a:xfrm flipV="1">
            <a:off x="2790496" y="53101324"/>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45" name="Line 109">
            <a:extLst>
              <a:ext uri="{FF2B5EF4-FFF2-40B4-BE49-F238E27FC236}">
                <a16:creationId xmlns:a16="http://schemas.microsoft.com/office/drawing/2014/main" id="{50C24539-2135-47BA-825F-8666CDD284B1}"/>
              </a:ext>
            </a:extLst>
          </xdr:cNvPr>
          <xdr:cNvSpPr>
            <a:spLocks noChangeShapeType="1"/>
          </xdr:cNvSpPr>
        </xdr:nvSpPr>
        <xdr:spPr bwMode="auto">
          <a:xfrm>
            <a:off x="2790496" y="53103204"/>
            <a:ext cx="1300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46" name="Line 110">
            <a:extLst>
              <a:ext uri="{FF2B5EF4-FFF2-40B4-BE49-F238E27FC236}">
                <a16:creationId xmlns:a16="http://schemas.microsoft.com/office/drawing/2014/main" id="{61DCD2A2-5C27-4BAC-8F04-A895CDE8470D}"/>
              </a:ext>
            </a:extLst>
          </xdr:cNvPr>
          <xdr:cNvSpPr>
            <a:spLocks noChangeShapeType="1"/>
          </xdr:cNvSpPr>
        </xdr:nvSpPr>
        <xdr:spPr bwMode="auto">
          <a:xfrm flipV="1">
            <a:off x="2923575" y="53101324"/>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47" name="Line 111">
            <a:extLst>
              <a:ext uri="{FF2B5EF4-FFF2-40B4-BE49-F238E27FC236}">
                <a16:creationId xmlns:a16="http://schemas.microsoft.com/office/drawing/2014/main" id="{EC784433-1237-4D36-ABC6-DC8B902BCE60}"/>
              </a:ext>
            </a:extLst>
          </xdr:cNvPr>
          <xdr:cNvSpPr>
            <a:spLocks noChangeShapeType="1"/>
          </xdr:cNvSpPr>
        </xdr:nvSpPr>
        <xdr:spPr bwMode="auto">
          <a:xfrm>
            <a:off x="2923575" y="53220381"/>
            <a:ext cx="1300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48" name="Line 112">
            <a:extLst>
              <a:ext uri="{FF2B5EF4-FFF2-40B4-BE49-F238E27FC236}">
                <a16:creationId xmlns:a16="http://schemas.microsoft.com/office/drawing/2014/main" id="{FB49C813-04B9-4AE2-8E6C-DF51FF3F0D45}"/>
              </a:ext>
            </a:extLst>
          </xdr:cNvPr>
          <xdr:cNvSpPr>
            <a:spLocks noChangeShapeType="1"/>
          </xdr:cNvSpPr>
        </xdr:nvSpPr>
        <xdr:spPr bwMode="auto">
          <a:xfrm flipV="1">
            <a:off x="3057155" y="53101324"/>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49" name="Line 113">
            <a:extLst>
              <a:ext uri="{FF2B5EF4-FFF2-40B4-BE49-F238E27FC236}">
                <a16:creationId xmlns:a16="http://schemas.microsoft.com/office/drawing/2014/main" id="{6552ED72-6F58-4FBA-A7F5-002390C0A786}"/>
              </a:ext>
            </a:extLst>
          </xdr:cNvPr>
          <xdr:cNvSpPr>
            <a:spLocks noChangeShapeType="1"/>
          </xdr:cNvSpPr>
        </xdr:nvSpPr>
        <xdr:spPr bwMode="auto">
          <a:xfrm>
            <a:off x="3057155" y="53103204"/>
            <a:ext cx="1295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50" name="Line 114">
            <a:extLst>
              <a:ext uri="{FF2B5EF4-FFF2-40B4-BE49-F238E27FC236}">
                <a16:creationId xmlns:a16="http://schemas.microsoft.com/office/drawing/2014/main" id="{C6054597-F50C-4355-AD20-94B2A1E3545C}"/>
              </a:ext>
            </a:extLst>
          </xdr:cNvPr>
          <xdr:cNvSpPr>
            <a:spLocks noChangeShapeType="1"/>
          </xdr:cNvSpPr>
        </xdr:nvSpPr>
        <xdr:spPr bwMode="auto">
          <a:xfrm flipV="1">
            <a:off x="3190736" y="53101324"/>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51" name="Line 115">
            <a:extLst>
              <a:ext uri="{FF2B5EF4-FFF2-40B4-BE49-F238E27FC236}">
                <a16:creationId xmlns:a16="http://schemas.microsoft.com/office/drawing/2014/main" id="{B0A9FF94-81A7-4DD8-B993-68BBA75C82B0}"/>
              </a:ext>
            </a:extLst>
          </xdr:cNvPr>
          <xdr:cNvSpPr>
            <a:spLocks noChangeShapeType="1"/>
          </xdr:cNvSpPr>
        </xdr:nvSpPr>
        <xdr:spPr bwMode="auto">
          <a:xfrm>
            <a:off x="3190736" y="53220381"/>
            <a:ext cx="1295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52" name="Line 116">
            <a:extLst>
              <a:ext uri="{FF2B5EF4-FFF2-40B4-BE49-F238E27FC236}">
                <a16:creationId xmlns:a16="http://schemas.microsoft.com/office/drawing/2014/main" id="{0E229E85-E122-402E-BD00-2E39B5F45C58}"/>
              </a:ext>
            </a:extLst>
          </xdr:cNvPr>
          <xdr:cNvSpPr>
            <a:spLocks noChangeShapeType="1"/>
          </xdr:cNvSpPr>
        </xdr:nvSpPr>
        <xdr:spPr bwMode="auto">
          <a:xfrm flipV="1">
            <a:off x="3324316" y="53101324"/>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53" name="Line 117">
            <a:extLst>
              <a:ext uri="{FF2B5EF4-FFF2-40B4-BE49-F238E27FC236}">
                <a16:creationId xmlns:a16="http://schemas.microsoft.com/office/drawing/2014/main" id="{5520B665-0537-44EE-B6A4-C1928CB703EC}"/>
              </a:ext>
            </a:extLst>
          </xdr:cNvPr>
          <xdr:cNvSpPr>
            <a:spLocks noChangeShapeType="1"/>
          </xdr:cNvSpPr>
        </xdr:nvSpPr>
        <xdr:spPr bwMode="auto">
          <a:xfrm>
            <a:off x="3324316" y="53103204"/>
            <a:ext cx="1300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54" name="Line 118">
            <a:extLst>
              <a:ext uri="{FF2B5EF4-FFF2-40B4-BE49-F238E27FC236}">
                <a16:creationId xmlns:a16="http://schemas.microsoft.com/office/drawing/2014/main" id="{43C68DF7-312D-4BF8-AAE9-43C9C7EAAE1A}"/>
              </a:ext>
            </a:extLst>
          </xdr:cNvPr>
          <xdr:cNvSpPr>
            <a:spLocks noChangeShapeType="1"/>
          </xdr:cNvSpPr>
        </xdr:nvSpPr>
        <xdr:spPr bwMode="auto">
          <a:xfrm flipV="1">
            <a:off x="3457396" y="53101324"/>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55" name="Line 119">
            <a:extLst>
              <a:ext uri="{FF2B5EF4-FFF2-40B4-BE49-F238E27FC236}">
                <a16:creationId xmlns:a16="http://schemas.microsoft.com/office/drawing/2014/main" id="{94E76327-791C-4F8C-BA85-998BBCB9957E}"/>
              </a:ext>
            </a:extLst>
          </xdr:cNvPr>
          <xdr:cNvSpPr>
            <a:spLocks noChangeShapeType="1"/>
          </xdr:cNvSpPr>
        </xdr:nvSpPr>
        <xdr:spPr bwMode="auto">
          <a:xfrm>
            <a:off x="3457396" y="53220381"/>
            <a:ext cx="1300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56" name="Line 120">
            <a:extLst>
              <a:ext uri="{FF2B5EF4-FFF2-40B4-BE49-F238E27FC236}">
                <a16:creationId xmlns:a16="http://schemas.microsoft.com/office/drawing/2014/main" id="{98976ABE-DD26-4B89-A32F-55B88E6FAF97}"/>
              </a:ext>
            </a:extLst>
          </xdr:cNvPr>
          <xdr:cNvSpPr>
            <a:spLocks noChangeShapeType="1"/>
          </xdr:cNvSpPr>
        </xdr:nvSpPr>
        <xdr:spPr bwMode="auto">
          <a:xfrm flipV="1">
            <a:off x="3590976" y="53101324"/>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57" name="Line 121">
            <a:extLst>
              <a:ext uri="{FF2B5EF4-FFF2-40B4-BE49-F238E27FC236}">
                <a16:creationId xmlns:a16="http://schemas.microsoft.com/office/drawing/2014/main" id="{45A4D1F6-CB93-4650-9004-F7D99B9BBD6B}"/>
              </a:ext>
            </a:extLst>
          </xdr:cNvPr>
          <xdr:cNvSpPr>
            <a:spLocks noChangeShapeType="1"/>
          </xdr:cNvSpPr>
        </xdr:nvSpPr>
        <xdr:spPr bwMode="auto">
          <a:xfrm>
            <a:off x="3590976" y="53103204"/>
            <a:ext cx="1300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58" name="Line 122">
            <a:extLst>
              <a:ext uri="{FF2B5EF4-FFF2-40B4-BE49-F238E27FC236}">
                <a16:creationId xmlns:a16="http://schemas.microsoft.com/office/drawing/2014/main" id="{42970DBE-A796-4E53-95BA-898AF1FCDA3F}"/>
              </a:ext>
            </a:extLst>
          </xdr:cNvPr>
          <xdr:cNvSpPr>
            <a:spLocks noChangeShapeType="1"/>
          </xdr:cNvSpPr>
        </xdr:nvSpPr>
        <xdr:spPr bwMode="auto">
          <a:xfrm flipV="1">
            <a:off x="3724556" y="53101324"/>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59" name="Line 123">
            <a:extLst>
              <a:ext uri="{FF2B5EF4-FFF2-40B4-BE49-F238E27FC236}">
                <a16:creationId xmlns:a16="http://schemas.microsoft.com/office/drawing/2014/main" id="{7FE9FDEE-B506-4FDD-B19D-E2E41ECFC3A7}"/>
              </a:ext>
            </a:extLst>
          </xdr:cNvPr>
          <xdr:cNvSpPr>
            <a:spLocks noChangeShapeType="1"/>
          </xdr:cNvSpPr>
        </xdr:nvSpPr>
        <xdr:spPr bwMode="auto">
          <a:xfrm>
            <a:off x="3724556" y="53220381"/>
            <a:ext cx="1305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60" name="Line 124">
            <a:extLst>
              <a:ext uri="{FF2B5EF4-FFF2-40B4-BE49-F238E27FC236}">
                <a16:creationId xmlns:a16="http://schemas.microsoft.com/office/drawing/2014/main" id="{51809AAB-09DE-4C7E-B371-9D1E1F50903E}"/>
              </a:ext>
            </a:extLst>
          </xdr:cNvPr>
          <xdr:cNvSpPr>
            <a:spLocks noChangeShapeType="1"/>
          </xdr:cNvSpPr>
        </xdr:nvSpPr>
        <xdr:spPr bwMode="auto">
          <a:xfrm flipV="1">
            <a:off x="3857636" y="53101324"/>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61" name="Line 125">
            <a:extLst>
              <a:ext uri="{FF2B5EF4-FFF2-40B4-BE49-F238E27FC236}">
                <a16:creationId xmlns:a16="http://schemas.microsoft.com/office/drawing/2014/main" id="{8A0907A3-52D2-4DB1-BDC7-99B3681BF4FD}"/>
              </a:ext>
            </a:extLst>
          </xdr:cNvPr>
          <xdr:cNvSpPr>
            <a:spLocks noChangeShapeType="1"/>
          </xdr:cNvSpPr>
        </xdr:nvSpPr>
        <xdr:spPr bwMode="auto">
          <a:xfrm>
            <a:off x="3857636" y="53103204"/>
            <a:ext cx="1300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62" name="Line 126">
            <a:extLst>
              <a:ext uri="{FF2B5EF4-FFF2-40B4-BE49-F238E27FC236}">
                <a16:creationId xmlns:a16="http://schemas.microsoft.com/office/drawing/2014/main" id="{6CEB4EE2-B37D-4EE3-AD7C-E9BF7BA754D9}"/>
              </a:ext>
            </a:extLst>
          </xdr:cNvPr>
          <xdr:cNvSpPr>
            <a:spLocks noChangeShapeType="1"/>
          </xdr:cNvSpPr>
        </xdr:nvSpPr>
        <xdr:spPr bwMode="auto">
          <a:xfrm flipV="1">
            <a:off x="3990215" y="53101324"/>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63" name="Line 127">
            <a:extLst>
              <a:ext uri="{FF2B5EF4-FFF2-40B4-BE49-F238E27FC236}">
                <a16:creationId xmlns:a16="http://schemas.microsoft.com/office/drawing/2014/main" id="{283282EE-9D2A-4560-BA25-1D918763242C}"/>
              </a:ext>
            </a:extLst>
          </xdr:cNvPr>
          <xdr:cNvSpPr>
            <a:spLocks noChangeShapeType="1"/>
          </xdr:cNvSpPr>
        </xdr:nvSpPr>
        <xdr:spPr bwMode="auto">
          <a:xfrm>
            <a:off x="3990215" y="53220381"/>
            <a:ext cx="1305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64" name="Line 128">
            <a:extLst>
              <a:ext uri="{FF2B5EF4-FFF2-40B4-BE49-F238E27FC236}">
                <a16:creationId xmlns:a16="http://schemas.microsoft.com/office/drawing/2014/main" id="{2030C751-2333-43E2-B0F0-335EA079CA35}"/>
              </a:ext>
            </a:extLst>
          </xdr:cNvPr>
          <xdr:cNvSpPr>
            <a:spLocks noChangeShapeType="1"/>
          </xdr:cNvSpPr>
        </xdr:nvSpPr>
        <xdr:spPr bwMode="auto">
          <a:xfrm flipV="1">
            <a:off x="4124796" y="53101324"/>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65" name="Line 129">
            <a:extLst>
              <a:ext uri="{FF2B5EF4-FFF2-40B4-BE49-F238E27FC236}">
                <a16:creationId xmlns:a16="http://schemas.microsoft.com/office/drawing/2014/main" id="{31CE75D6-6139-4599-B48F-0125A75D197A}"/>
              </a:ext>
            </a:extLst>
          </xdr:cNvPr>
          <xdr:cNvSpPr>
            <a:spLocks noChangeShapeType="1"/>
          </xdr:cNvSpPr>
        </xdr:nvSpPr>
        <xdr:spPr bwMode="auto">
          <a:xfrm>
            <a:off x="4124796" y="53103204"/>
            <a:ext cx="1295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66" name="Line 130">
            <a:extLst>
              <a:ext uri="{FF2B5EF4-FFF2-40B4-BE49-F238E27FC236}">
                <a16:creationId xmlns:a16="http://schemas.microsoft.com/office/drawing/2014/main" id="{A6E1282C-3E8A-4338-B291-7EF3F44BC8EE}"/>
              </a:ext>
            </a:extLst>
          </xdr:cNvPr>
          <xdr:cNvSpPr>
            <a:spLocks noChangeShapeType="1"/>
          </xdr:cNvSpPr>
        </xdr:nvSpPr>
        <xdr:spPr bwMode="auto">
          <a:xfrm flipV="1">
            <a:off x="4258376" y="53101324"/>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67" name="Line 131">
            <a:extLst>
              <a:ext uri="{FF2B5EF4-FFF2-40B4-BE49-F238E27FC236}">
                <a16:creationId xmlns:a16="http://schemas.microsoft.com/office/drawing/2014/main" id="{08072882-3BCE-402B-8636-AA8CB551C293}"/>
              </a:ext>
            </a:extLst>
          </xdr:cNvPr>
          <xdr:cNvSpPr>
            <a:spLocks noChangeShapeType="1"/>
          </xdr:cNvSpPr>
        </xdr:nvSpPr>
        <xdr:spPr bwMode="auto">
          <a:xfrm>
            <a:off x="4258376" y="53220381"/>
            <a:ext cx="1295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68" name="Line 132">
            <a:extLst>
              <a:ext uri="{FF2B5EF4-FFF2-40B4-BE49-F238E27FC236}">
                <a16:creationId xmlns:a16="http://schemas.microsoft.com/office/drawing/2014/main" id="{75EFFDD7-1CE2-4B78-88AA-A374991EE675}"/>
              </a:ext>
            </a:extLst>
          </xdr:cNvPr>
          <xdr:cNvSpPr>
            <a:spLocks noChangeShapeType="1"/>
          </xdr:cNvSpPr>
        </xdr:nvSpPr>
        <xdr:spPr bwMode="auto">
          <a:xfrm flipV="1">
            <a:off x="4391956" y="53101324"/>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69" name="Line 133">
            <a:extLst>
              <a:ext uri="{FF2B5EF4-FFF2-40B4-BE49-F238E27FC236}">
                <a16:creationId xmlns:a16="http://schemas.microsoft.com/office/drawing/2014/main" id="{F091EF0F-A969-42FE-9CEA-3AA1C8E554BA}"/>
              </a:ext>
            </a:extLst>
          </xdr:cNvPr>
          <xdr:cNvSpPr>
            <a:spLocks noChangeShapeType="1"/>
          </xdr:cNvSpPr>
        </xdr:nvSpPr>
        <xdr:spPr bwMode="auto">
          <a:xfrm>
            <a:off x="4391956" y="53103204"/>
            <a:ext cx="1295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70" name="Line 134">
            <a:extLst>
              <a:ext uri="{FF2B5EF4-FFF2-40B4-BE49-F238E27FC236}">
                <a16:creationId xmlns:a16="http://schemas.microsoft.com/office/drawing/2014/main" id="{7BF6D868-E08B-4ABB-AF52-BC3DB954CAC2}"/>
              </a:ext>
            </a:extLst>
          </xdr:cNvPr>
          <xdr:cNvSpPr>
            <a:spLocks noChangeShapeType="1"/>
          </xdr:cNvSpPr>
        </xdr:nvSpPr>
        <xdr:spPr bwMode="auto">
          <a:xfrm flipV="1">
            <a:off x="4524036" y="53101324"/>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71" name="Line 135">
            <a:extLst>
              <a:ext uri="{FF2B5EF4-FFF2-40B4-BE49-F238E27FC236}">
                <a16:creationId xmlns:a16="http://schemas.microsoft.com/office/drawing/2014/main" id="{46BB5B60-3B2D-4887-ABBA-DA6F8A0C8713}"/>
              </a:ext>
            </a:extLst>
          </xdr:cNvPr>
          <xdr:cNvSpPr>
            <a:spLocks noChangeShapeType="1"/>
          </xdr:cNvSpPr>
        </xdr:nvSpPr>
        <xdr:spPr bwMode="auto">
          <a:xfrm>
            <a:off x="4524036" y="53220381"/>
            <a:ext cx="1045127"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72" name="Line 212">
            <a:extLst>
              <a:ext uri="{FF2B5EF4-FFF2-40B4-BE49-F238E27FC236}">
                <a16:creationId xmlns:a16="http://schemas.microsoft.com/office/drawing/2014/main" id="{B221FF31-7EEF-4A0F-B6FC-0CAE51DDEA37}"/>
              </a:ext>
            </a:extLst>
          </xdr:cNvPr>
          <xdr:cNvSpPr>
            <a:spLocks noChangeShapeType="1"/>
          </xdr:cNvSpPr>
        </xdr:nvSpPr>
        <xdr:spPr bwMode="auto">
          <a:xfrm>
            <a:off x="2381250" y="54144645"/>
            <a:ext cx="119721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73" name="Line 213">
            <a:extLst>
              <a:ext uri="{FF2B5EF4-FFF2-40B4-BE49-F238E27FC236}">
                <a16:creationId xmlns:a16="http://schemas.microsoft.com/office/drawing/2014/main" id="{77A7A414-933B-418E-AB6B-B5A952D39F3C}"/>
              </a:ext>
            </a:extLst>
          </xdr:cNvPr>
          <xdr:cNvSpPr>
            <a:spLocks noChangeShapeType="1"/>
          </xdr:cNvSpPr>
        </xdr:nvSpPr>
        <xdr:spPr bwMode="auto">
          <a:xfrm flipV="1">
            <a:off x="3590976" y="54144645"/>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74" name="Line 214">
            <a:extLst>
              <a:ext uri="{FF2B5EF4-FFF2-40B4-BE49-F238E27FC236}">
                <a16:creationId xmlns:a16="http://schemas.microsoft.com/office/drawing/2014/main" id="{EF177E6F-785E-4AC2-A73A-89185C677347}"/>
              </a:ext>
            </a:extLst>
          </xdr:cNvPr>
          <xdr:cNvSpPr>
            <a:spLocks noChangeShapeType="1"/>
          </xdr:cNvSpPr>
        </xdr:nvSpPr>
        <xdr:spPr bwMode="auto">
          <a:xfrm>
            <a:off x="3590976" y="54264329"/>
            <a:ext cx="1969682"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75" name="Line 215">
            <a:extLst>
              <a:ext uri="{FF2B5EF4-FFF2-40B4-BE49-F238E27FC236}">
                <a16:creationId xmlns:a16="http://schemas.microsoft.com/office/drawing/2014/main" id="{87C191BE-3CB0-45BB-9533-EFC9E64B6BA2}"/>
              </a:ext>
            </a:extLst>
          </xdr:cNvPr>
          <xdr:cNvSpPr>
            <a:spLocks noChangeShapeType="1"/>
          </xdr:cNvSpPr>
        </xdr:nvSpPr>
        <xdr:spPr bwMode="auto">
          <a:xfrm>
            <a:off x="2381250" y="54318845"/>
            <a:ext cx="1207725"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76" name="Line 216">
            <a:extLst>
              <a:ext uri="{FF2B5EF4-FFF2-40B4-BE49-F238E27FC236}">
                <a16:creationId xmlns:a16="http://schemas.microsoft.com/office/drawing/2014/main" id="{A0372A54-098D-4765-B968-504B7B42CDEC}"/>
              </a:ext>
            </a:extLst>
          </xdr:cNvPr>
          <xdr:cNvSpPr>
            <a:spLocks noChangeShapeType="1"/>
          </xdr:cNvSpPr>
        </xdr:nvSpPr>
        <xdr:spPr bwMode="auto">
          <a:xfrm flipV="1">
            <a:off x="3590976" y="54317592"/>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77" name="Line 217">
            <a:extLst>
              <a:ext uri="{FF2B5EF4-FFF2-40B4-BE49-F238E27FC236}">
                <a16:creationId xmlns:a16="http://schemas.microsoft.com/office/drawing/2014/main" id="{0AFA9E6F-25A9-411F-B073-33AD6276995D}"/>
              </a:ext>
            </a:extLst>
          </xdr:cNvPr>
          <xdr:cNvSpPr>
            <a:spLocks noChangeShapeType="1"/>
          </xdr:cNvSpPr>
        </xdr:nvSpPr>
        <xdr:spPr bwMode="auto">
          <a:xfrm>
            <a:off x="3590976" y="54437903"/>
            <a:ext cx="1969682"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78" name="Line 263">
            <a:extLst>
              <a:ext uri="{FF2B5EF4-FFF2-40B4-BE49-F238E27FC236}">
                <a16:creationId xmlns:a16="http://schemas.microsoft.com/office/drawing/2014/main" id="{CB797FED-B37A-4476-8924-A068B3F845A3}"/>
              </a:ext>
            </a:extLst>
          </xdr:cNvPr>
          <xdr:cNvSpPr>
            <a:spLocks noChangeShapeType="1"/>
          </xdr:cNvSpPr>
        </xdr:nvSpPr>
        <xdr:spPr bwMode="auto">
          <a:xfrm>
            <a:off x="2389755" y="52166408"/>
            <a:ext cx="664399"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79" name="Line 264">
            <a:extLst>
              <a:ext uri="{FF2B5EF4-FFF2-40B4-BE49-F238E27FC236}">
                <a16:creationId xmlns:a16="http://schemas.microsoft.com/office/drawing/2014/main" id="{56BF5C28-6A50-4D67-88A6-D9CD3185F734}"/>
              </a:ext>
            </a:extLst>
          </xdr:cNvPr>
          <xdr:cNvSpPr>
            <a:spLocks noChangeShapeType="1"/>
          </xdr:cNvSpPr>
        </xdr:nvSpPr>
        <xdr:spPr bwMode="auto">
          <a:xfrm>
            <a:off x="2389755" y="51992208"/>
            <a:ext cx="1295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80" name="Line 265">
            <a:extLst>
              <a:ext uri="{FF2B5EF4-FFF2-40B4-BE49-F238E27FC236}">
                <a16:creationId xmlns:a16="http://schemas.microsoft.com/office/drawing/2014/main" id="{6EF15342-3D64-4D21-AA22-9D4366AFEFDF}"/>
              </a:ext>
            </a:extLst>
          </xdr:cNvPr>
          <xdr:cNvSpPr>
            <a:spLocks noChangeShapeType="1"/>
          </xdr:cNvSpPr>
        </xdr:nvSpPr>
        <xdr:spPr bwMode="auto">
          <a:xfrm flipV="1">
            <a:off x="2523335" y="51873150"/>
            <a:ext cx="0" cy="117178"/>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81" name="Line 266">
            <a:extLst>
              <a:ext uri="{FF2B5EF4-FFF2-40B4-BE49-F238E27FC236}">
                <a16:creationId xmlns:a16="http://schemas.microsoft.com/office/drawing/2014/main" id="{1DD632B2-262E-41B6-8D1A-CE0FA591DDE7}"/>
              </a:ext>
            </a:extLst>
          </xdr:cNvPr>
          <xdr:cNvSpPr>
            <a:spLocks noChangeShapeType="1"/>
          </xdr:cNvSpPr>
        </xdr:nvSpPr>
        <xdr:spPr bwMode="auto">
          <a:xfrm>
            <a:off x="2523335" y="51873150"/>
            <a:ext cx="1305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82" name="Line 267">
            <a:extLst>
              <a:ext uri="{FF2B5EF4-FFF2-40B4-BE49-F238E27FC236}">
                <a16:creationId xmlns:a16="http://schemas.microsoft.com/office/drawing/2014/main" id="{86916E2B-A522-4753-8A8D-46CB07AC2EA4}"/>
              </a:ext>
            </a:extLst>
          </xdr:cNvPr>
          <xdr:cNvSpPr>
            <a:spLocks noChangeShapeType="1"/>
          </xdr:cNvSpPr>
        </xdr:nvSpPr>
        <xdr:spPr bwMode="auto">
          <a:xfrm flipV="1">
            <a:off x="2656915" y="51873150"/>
            <a:ext cx="0" cy="117178"/>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83" name="Line 268">
            <a:extLst>
              <a:ext uri="{FF2B5EF4-FFF2-40B4-BE49-F238E27FC236}">
                <a16:creationId xmlns:a16="http://schemas.microsoft.com/office/drawing/2014/main" id="{DEB7CAE1-0DC1-4DE2-BB34-D00EE0D35369}"/>
              </a:ext>
            </a:extLst>
          </xdr:cNvPr>
          <xdr:cNvSpPr>
            <a:spLocks noChangeShapeType="1"/>
          </xdr:cNvSpPr>
        </xdr:nvSpPr>
        <xdr:spPr bwMode="auto">
          <a:xfrm>
            <a:off x="2656915" y="51992208"/>
            <a:ext cx="1305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84" name="Line 269">
            <a:extLst>
              <a:ext uri="{FF2B5EF4-FFF2-40B4-BE49-F238E27FC236}">
                <a16:creationId xmlns:a16="http://schemas.microsoft.com/office/drawing/2014/main" id="{3DC26DA2-F70C-4023-A1B4-A5CADC51F3C8}"/>
              </a:ext>
            </a:extLst>
          </xdr:cNvPr>
          <xdr:cNvSpPr>
            <a:spLocks noChangeShapeType="1"/>
          </xdr:cNvSpPr>
        </xdr:nvSpPr>
        <xdr:spPr bwMode="auto">
          <a:xfrm flipV="1">
            <a:off x="2790496" y="51873150"/>
            <a:ext cx="0" cy="117178"/>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85" name="Line 270">
            <a:extLst>
              <a:ext uri="{FF2B5EF4-FFF2-40B4-BE49-F238E27FC236}">
                <a16:creationId xmlns:a16="http://schemas.microsoft.com/office/drawing/2014/main" id="{37164DA0-D412-4F44-B0E3-DBCC501F7043}"/>
              </a:ext>
            </a:extLst>
          </xdr:cNvPr>
          <xdr:cNvSpPr>
            <a:spLocks noChangeShapeType="1"/>
          </xdr:cNvSpPr>
        </xdr:nvSpPr>
        <xdr:spPr bwMode="auto">
          <a:xfrm>
            <a:off x="2790496" y="51873150"/>
            <a:ext cx="1300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86" name="Line 271">
            <a:extLst>
              <a:ext uri="{FF2B5EF4-FFF2-40B4-BE49-F238E27FC236}">
                <a16:creationId xmlns:a16="http://schemas.microsoft.com/office/drawing/2014/main" id="{8C7FC420-5A64-4632-AAE8-7BD8EE63A210}"/>
              </a:ext>
            </a:extLst>
          </xdr:cNvPr>
          <xdr:cNvSpPr>
            <a:spLocks noChangeShapeType="1"/>
          </xdr:cNvSpPr>
        </xdr:nvSpPr>
        <xdr:spPr bwMode="auto">
          <a:xfrm flipV="1">
            <a:off x="2923575" y="51873150"/>
            <a:ext cx="0" cy="117178"/>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87" name="Line 272">
            <a:extLst>
              <a:ext uri="{FF2B5EF4-FFF2-40B4-BE49-F238E27FC236}">
                <a16:creationId xmlns:a16="http://schemas.microsoft.com/office/drawing/2014/main" id="{E750AFA3-3FC4-4902-A74B-C6B632098E4E}"/>
              </a:ext>
            </a:extLst>
          </xdr:cNvPr>
          <xdr:cNvSpPr>
            <a:spLocks noChangeShapeType="1"/>
          </xdr:cNvSpPr>
        </xdr:nvSpPr>
        <xdr:spPr bwMode="auto">
          <a:xfrm>
            <a:off x="2923575" y="51992208"/>
            <a:ext cx="1300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88" name="Line 273">
            <a:extLst>
              <a:ext uri="{FF2B5EF4-FFF2-40B4-BE49-F238E27FC236}">
                <a16:creationId xmlns:a16="http://schemas.microsoft.com/office/drawing/2014/main" id="{3F54912C-7C50-4655-907C-794F6E9A2562}"/>
              </a:ext>
            </a:extLst>
          </xdr:cNvPr>
          <xdr:cNvSpPr>
            <a:spLocks noChangeShapeType="1"/>
          </xdr:cNvSpPr>
        </xdr:nvSpPr>
        <xdr:spPr bwMode="auto">
          <a:xfrm flipV="1">
            <a:off x="3057155" y="51873150"/>
            <a:ext cx="0" cy="117178"/>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89" name="Line 274">
            <a:extLst>
              <a:ext uri="{FF2B5EF4-FFF2-40B4-BE49-F238E27FC236}">
                <a16:creationId xmlns:a16="http://schemas.microsoft.com/office/drawing/2014/main" id="{364831B1-E620-4199-9BB6-3E2D68A94FFF}"/>
              </a:ext>
            </a:extLst>
          </xdr:cNvPr>
          <xdr:cNvSpPr>
            <a:spLocks noChangeShapeType="1"/>
          </xdr:cNvSpPr>
        </xdr:nvSpPr>
        <xdr:spPr bwMode="auto">
          <a:xfrm>
            <a:off x="3057155" y="51873150"/>
            <a:ext cx="1295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90" name="Line 275">
            <a:extLst>
              <a:ext uri="{FF2B5EF4-FFF2-40B4-BE49-F238E27FC236}">
                <a16:creationId xmlns:a16="http://schemas.microsoft.com/office/drawing/2014/main" id="{F115A32A-0219-4CCA-9793-9F539E1A57EF}"/>
              </a:ext>
            </a:extLst>
          </xdr:cNvPr>
          <xdr:cNvSpPr>
            <a:spLocks noChangeShapeType="1"/>
          </xdr:cNvSpPr>
        </xdr:nvSpPr>
        <xdr:spPr bwMode="auto">
          <a:xfrm flipV="1">
            <a:off x="3190736" y="51873150"/>
            <a:ext cx="0" cy="117178"/>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91" name="Line 276">
            <a:extLst>
              <a:ext uri="{FF2B5EF4-FFF2-40B4-BE49-F238E27FC236}">
                <a16:creationId xmlns:a16="http://schemas.microsoft.com/office/drawing/2014/main" id="{EF77C2D9-4389-4AE0-A43C-6161AA9CEEAB}"/>
              </a:ext>
            </a:extLst>
          </xdr:cNvPr>
          <xdr:cNvSpPr>
            <a:spLocks noChangeShapeType="1"/>
          </xdr:cNvSpPr>
        </xdr:nvSpPr>
        <xdr:spPr bwMode="auto">
          <a:xfrm>
            <a:off x="3190736" y="51992208"/>
            <a:ext cx="1295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92" name="Line 277">
            <a:extLst>
              <a:ext uri="{FF2B5EF4-FFF2-40B4-BE49-F238E27FC236}">
                <a16:creationId xmlns:a16="http://schemas.microsoft.com/office/drawing/2014/main" id="{934F57F5-4825-452E-8205-2E0CD65E4E35}"/>
              </a:ext>
            </a:extLst>
          </xdr:cNvPr>
          <xdr:cNvSpPr>
            <a:spLocks noChangeShapeType="1"/>
          </xdr:cNvSpPr>
        </xdr:nvSpPr>
        <xdr:spPr bwMode="auto">
          <a:xfrm flipV="1">
            <a:off x="3324316" y="51873150"/>
            <a:ext cx="0" cy="117178"/>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93" name="Line 278">
            <a:extLst>
              <a:ext uri="{FF2B5EF4-FFF2-40B4-BE49-F238E27FC236}">
                <a16:creationId xmlns:a16="http://schemas.microsoft.com/office/drawing/2014/main" id="{C03DD06E-4F0D-4D9A-B619-8D78EEC31DC4}"/>
              </a:ext>
            </a:extLst>
          </xdr:cNvPr>
          <xdr:cNvSpPr>
            <a:spLocks noChangeShapeType="1"/>
          </xdr:cNvSpPr>
        </xdr:nvSpPr>
        <xdr:spPr bwMode="auto">
          <a:xfrm>
            <a:off x="3324316" y="51873150"/>
            <a:ext cx="1300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94" name="Line 279">
            <a:extLst>
              <a:ext uri="{FF2B5EF4-FFF2-40B4-BE49-F238E27FC236}">
                <a16:creationId xmlns:a16="http://schemas.microsoft.com/office/drawing/2014/main" id="{78717B5A-7738-4831-B3E3-FA4F90D9E30F}"/>
              </a:ext>
            </a:extLst>
          </xdr:cNvPr>
          <xdr:cNvSpPr>
            <a:spLocks noChangeShapeType="1"/>
          </xdr:cNvSpPr>
        </xdr:nvSpPr>
        <xdr:spPr bwMode="auto">
          <a:xfrm flipV="1">
            <a:off x="3457396" y="51873150"/>
            <a:ext cx="0" cy="117178"/>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95" name="Line 280">
            <a:extLst>
              <a:ext uri="{FF2B5EF4-FFF2-40B4-BE49-F238E27FC236}">
                <a16:creationId xmlns:a16="http://schemas.microsoft.com/office/drawing/2014/main" id="{737ACCD7-1F9D-44DA-9A47-5794A897DD62}"/>
              </a:ext>
            </a:extLst>
          </xdr:cNvPr>
          <xdr:cNvSpPr>
            <a:spLocks noChangeShapeType="1"/>
          </xdr:cNvSpPr>
        </xdr:nvSpPr>
        <xdr:spPr bwMode="auto">
          <a:xfrm>
            <a:off x="3457396" y="51992208"/>
            <a:ext cx="1300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96" name="Line 281">
            <a:extLst>
              <a:ext uri="{FF2B5EF4-FFF2-40B4-BE49-F238E27FC236}">
                <a16:creationId xmlns:a16="http://schemas.microsoft.com/office/drawing/2014/main" id="{45D1B65C-35A7-4A9E-952A-FB5F873EF829}"/>
              </a:ext>
            </a:extLst>
          </xdr:cNvPr>
          <xdr:cNvSpPr>
            <a:spLocks noChangeShapeType="1"/>
          </xdr:cNvSpPr>
        </xdr:nvSpPr>
        <xdr:spPr bwMode="auto">
          <a:xfrm flipV="1">
            <a:off x="3590976" y="51873150"/>
            <a:ext cx="0" cy="117178"/>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97" name="Line 282">
            <a:extLst>
              <a:ext uri="{FF2B5EF4-FFF2-40B4-BE49-F238E27FC236}">
                <a16:creationId xmlns:a16="http://schemas.microsoft.com/office/drawing/2014/main" id="{D07E828F-4573-4322-A74F-E159DE4BA832}"/>
              </a:ext>
            </a:extLst>
          </xdr:cNvPr>
          <xdr:cNvSpPr>
            <a:spLocks noChangeShapeType="1"/>
          </xdr:cNvSpPr>
        </xdr:nvSpPr>
        <xdr:spPr bwMode="auto">
          <a:xfrm>
            <a:off x="3590976" y="51873150"/>
            <a:ext cx="1300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98" name="Line 283">
            <a:extLst>
              <a:ext uri="{FF2B5EF4-FFF2-40B4-BE49-F238E27FC236}">
                <a16:creationId xmlns:a16="http://schemas.microsoft.com/office/drawing/2014/main" id="{49942372-BD22-4D01-A611-47443F232F22}"/>
              </a:ext>
            </a:extLst>
          </xdr:cNvPr>
          <xdr:cNvSpPr>
            <a:spLocks noChangeShapeType="1"/>
          </xdr:cNvSpPr>
        </xdr:nvSpPr>
        <xdr:spPr bwMode="auto">
          <a:xfrm flipV="1">
            <a:off x="3724556" y="51873150"/>
            <a:ext cx="0" cy="117178"/>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299" name="Line 284">
            <a:extLst>
              <a:ext uri="{FF2B5EF4-FFF2-40B4-BE49-F238E27FC236}">
                <a16:creationId xmlns:a16="http://schemas.microsoft.com/office/drawing/2014/main" id="{9928D73F-3C42-4552-AF59-6600487520E0}"/>
              </a:ext>
            </a:extLst>
          </xdr:cNvPr>
          <xdr:cNvSpPr>
            <a:spLocks noChangeShapeType="1"/>
          </xdr:cNvSpPr>
        </xdr:nvSpPr>
        <xdr:spPr bwMode="auto">
          <a:xfrm>
            <a:off x="3724556" y="51992208"/>
            <a:ext cx="1305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00" name="Line 285">
            <a:extLst>
              <a:ext uri="{FF2B5EF4-FFF2-40B4-BE49-F238E27FC236}">
                <a16:creationId xmlns:a16="http://schemas.microsoft.com/office/drawing/2014/main" id="{897395A6-3216-4266-939B-7525095624A5}"/>
              </a:ext>
            </a:extLst>
          </xdr:cNvPr>
          <xdr:cNvSpPr>
            <a:spLocks noChangeShapeType="1"/>
          </xdr:cNvSpPr>
        </xdr:nvSpPr>
        <xdr:spPr bwMode="auto">
          <a:xfrm flipV="1">
            <a:off x="3857636" y="51873150"/>
            <a:ext cx="0" cy="117178"/>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01" name="Line 286">
            <a:extLst>
              <a:ext uri="{FF2B5EF4-FFF2-40B4-BE49-F238E27FC236}">
                <a16:creationId xmlns:a16="http://schemas.microsoft.com/office/drawing/2014/main" id="{6D199257-5DCF-41DA-96C2-E8ED49307017}"/>
              </a:ext>
            </a:extLst>
          </xdr:cNvPr>
          <xdr:cNvSpPr>
            <a:spLocks noChangeShapeType="1"/>
          </xdr:cNvSpPr>
        </xdr:nvSpPr>
        <xdr:spPr bwMode="auto">
          <a:xfrm>
            <a:off x="3857636" y="51873150"/>
            <a:ext cx="1300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02" name="Line 287">
            <a:extLst>
              <a:ext uri="{FF2B5EF4-FFF2-40B4-BE49-F238E27FC236}">
                <a16:creationId xmlns:a16="http://schemas.microsoft.com/office/drawing/2014/main" id="{0C40AA37-410C-42E3-9BB4-21084CF346BF}"/>
              </a:ext>
            </a:extLst>
          </xdr:cNvPr>
          <xdr:cNvSpPr>
            <a:spLocks noChangeShapeType="1"/>
          </xdr:cNvSpPr>
        </xdr:nvSpPr>
        <xdr:spPr bwMode="auto">
          <a:xfrm flipV="1">
            <a:off x="3990215" y="51873150"/>
            <a:ext cx="0" cy="117178"/>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03" name="Line 288">
            <a:extLst>
              <a:ext uri="{FF2B5EF4-FFF2-40B4-BE49-F238E27FC236}">
                <a16:creationId xmlns:a16="http://schemas.microsoft.com/office/drawing/2014/main" id="{03715966-AD81-4E46-BF16-2B60BFBBFC64}"/>
              </a:ext>
            </a:extLst>
          </xdr:cNvPr>
          <xdr:cNvSpPr>
            <a:spLocks noChangeShapeType="1"/>
          </xdr:cNvSpPr>
        </xdr:nvSpPr>
        <xdr:spPr bwMode="auto">
          <a:xfrm>
            <a:off x="3990215" y="51992208"/>
            <a:ext cx="1305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04" name="Line 289">
            <a:extLst>
              <a:ext uri="{FF2B5EF4-FFF2-40B4-BE49-F238E27FC236}">
                <a16:creationId xmlns:a16="http://schemas.microsoft.com/office/drawing/2014/main" id="{B5170908-800F-4467-BF1C-12B2E66E8DDC}"/>
              </a:ext>
            </a:extLst>
          </xdr:cNvPr>
          <xdr:cNvSpPr>
            <a:spLocks noChangeShapeType="1"/>
          </xdr:cNvSpPr>
        </xdr:nvSpPr>
        <xdr:spPr bwMode="auto">
          <a:xfrm flipV="1">
            <a:off x="4124796" y="51873150"/>
            <a:ext cx="0" cy="117178"/>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05" name="Line 290">
            <a:extLst>
              <a:ext uri="{FF2B5EF4-FFF2-40B4-BE49-F238E27FC236}">
                <a16:creationId xmlns:a16="http://schemas.microsoft.com/office/drawing/2014/main" id="{C1FB6F63-02DA-47A4-A8D6-CD29C22D317D}"/>
              </a:ext>
            </a:extLst>
          </xdr:cNvPr>
          <xdr:cNvSpPr>
            <a:spLocks noChangeShapeType="1"/>
          </xdr:cNvSpPr>
        </xdr:nvSpPr>
        <xdr:spPr bwMode="auto">
          <a:xfrm>
            <a:off x="4124796" y="51873150"/>
            <a:ext cx="1295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06" name="Line 291">
            <a:extLst>
              <a:ext uri="{FF2B5EF4-FFF2-40B4-BE49-F238E27FC236}">
                <a16:creationId xmlns:a16="http://schemas.microsoft.com/office/drawing/2014/main" id="{5B6415D7-76AF-45FD-8735-D716071A25D4}"/>
              </a:ext>
            </a:extLst>
          </xdr:cNvPr>
          <xdr:cNvSpPr>
            <a:spLocks noChangeShapeType="1"/>
          </xdr:cNvSpPr>
        </xdr:nvSpPr>
        <xdr:spPr bwMode="auto">
          <a:xfrm flipV="1">
            <a:off x="4258376" y="51873150"/>
            <a:ext cx="0" cy="117178"/>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07" name="Line 292">
            <a:extLst>
              <a:ext uri="{FF2B5EF4-FFF2-40B4-BE49-F238E27FC236}">
                <a16:creationId xmlns:a16="http://schemas.microsoft.com/office/drawing/2014/main" id="{191FFD5C-0C2D-46D5-8742-959661D5348E}"/>
              </a:ext>
            </a:extLst>
          </xdr:cNvPr>
          <xdr:cNvSpPr>
            <a:spLocks noChangeShapeType="1"/>
          </xdr:cNvSpPr>
        </xdr:nvSpPr>
        <xdr:spPr bwMode="auto">
          <a:xfrm>
            <a:off x="4258376" y="51992208"/>
            <a:ext cx="1295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08" name="Line 293">
            <a:extLst>
              <a:ext uri="{FF2B5EF4-FFF2-40B4-BE49-F238E27FC236}">
                <a16:creationId xmlns:a16="http://schemas.microsoft.com/office/drawing/2014/main" id="{D52790CC-AA23-4A1B-B948-CCB049630165}"/>
              </a:ext>
            </a:extLst>
          </xdr:cNvPr>
          <xdr:cNvSpPr>
            <a:spLocks noChangeShapeType="1"/>
          </xdr:cNvSpPr>
        </xdr:nvSpPr>
        <xdr:spPr bwMode="auto">
          <a:xfrm flipV="1">
            <a:off x="4391956" y="51873150"/>
            <a:ext cx="0" cy="117178"/>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09" name="Line 294">
            <a:extLst>
              <a:ext uri="{FF2B5EF4-FFF2-40B4-BE49-F238E27FC236}">
                <a16:creationId xmlns:a16="http://schemas.microsoft.com/office/drawing/2014/main" id="{4E14F20D-836A-406B-B56D-A312E94B1988}"/>
              </a:ext>
            </a:extLst>
          </xdr:cNvPr>
          <xdr:cNvSpPr>
            <a:spLocks noChangeShapeType="1"/>
          </xdr:cNvSpPr>
        </xdr:nvSpPr>
        <xdr:spPr bwMode="auto">
          <a:xfrm>
            <a:off x="4391956" y="51873150"/>
            <a:ext cx="1295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10" name="Line 295">
            <a:extLst>
              <a:ext uri="{FF2B5EF4-FFF2-40B4-BE49-F238E27FC236}">
                <a16:creationId xmlns:a16="http://schemas.microsoft.com/office/drawing/2014/main" id="{51A4A76D-C345-4D38-9ACE-4059081CF24A}"/>
              </a:ext>
            </a:extLst>
          </xdr:cNvPr>
          <xdr:cNvSpPr>
            <a:spLocks noChangeShapeType="1"/>
          </xdr:cNvSpPr>
        </xdr:nvSpPr>
        <xdr:spPr bwMode="auto">
          <a:xfrm flipV="1">
            <a:off x="4524036" y="51873150"/>
            <a:ext cx="0" cy="117178"/>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11" name="Line 296">
            <a:extLst>
              <a:ext uri="{FF2B5EF4-FFF2-40B4-BE49-F238E27FC236}">
                <a16:creationId xmlns:a16="http://schemas.microsoft.com/office/drawing/2014/main" id="{C50B7CAE-F16D-4CF6-9AC9-FF5599FFA71D}"/>
              </a:ext>
            </a:extLst>
          </xdr:cNvPr>
          <xdr:cNvSpPr>
            <a:spLocks noChangeShapeType="1"/>
          </xdr:cNvSpPr>
        </xdr:nvSpPr>
        <xdr:spPr bwMode="auto">
          <a:xfrm>
            <a:off x="4524036" y="51992208"/>
            <a:ext cx="1300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12" name="Line 297">
            <a:extLst>
              <a:ext uri="{FF2B5EF4-FFF2-40B4-BE49-F238E27FC236}">
                <a16:creationId xmlns:a16="http://schemas.microsoft.com/office/drawing/2014/main" id="{F2E0142C-34AB-460D-95D3-EB2759CCF7A0}"/>
              </a:ext>
            </a:extLst>
          </xdr:cNvPr>
          <xdr:cNvSpPr>
            <a:spLocks noChangeShapeType="1"/>
          </xdr:cNvSpPr>
        </xdr:nvSpPr>
        <xdr:spPr bwMode="auto">
          <a:xfrm flipV="1">
            <a:off x="4658616" y="51873150"/>
            <a:ext cx="0" cy="117178"/>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13" name="Line 298">
            <a:extLst>
              <a:ext uri="{FF2B5EF4-FFF2-40B4-BE49-F238E27FC236}">
                <a16:creationId xmlns:a16="http://schemas.microsoft.com/office/drawing/2014/main" id="{39562AA9-D509-4DDB-BF60-C806F2D928A8}"/>
              </a:ext>
            </a:extLst>
          </xdr:cNvPr>
          <xdr:cNvSpPr>
            <a:spLocks noChangeShapeType="1"/>
          </xdr:cNvSpPr>
        </xdr:nvSpPr>
        <xdr:spPr bwMode="auto">
          <a:xfrm>
            <a:off x="4658616" y="51873150"/>
            <a:ext cx="1300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14" name="Line 299">
            <a:extLst>
              <a:ext uri="{FF2B5EF4-FFF2-40B4-BE49-F238E27FC236}">
                <a16:creationId xmlns:a16="http://schemas.microsoft.com/office/drawing/2014/main" id="{542AFE79-CDCE-43C1-967F-A5EE8E589A87}"/>
              </a:ext>
            </a:extLst>
          </xdr:cNvPr>
          <xdr:cNvSpPr>
            <a:spLocks noChangeShapeType="1"/>
          </xdr:cNvSpPr>
        </xdr:nvSpPr>
        <xdr:spPr bwMode="auto">
          <a:xfrm flipV="1">
            <a:off x="4790695" y="51873150"/>
            <a:ext cx="0" cy="117178"/>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15" name="Line 300">
            <a:extLst>
              <a:ext uri="{FF2B5EF4-FFF2-40B4-BE49-F238E27FC236}">
                <a16:creationId xmlns:a16="http://schemas.microsoft.com/office/drawing/2014/main" id="{ABAFDCE0-B6F4-4D64-9FCA-0DE0F49BC03B}"/>
              </a:ext>
            </a:extLst>
          </xdr:cNvPr>
          <xdr:cNvSpPr>
            <a:spLocks noChangeShapeType="1"/>
          </xdr:cNvSpPr>
        </xdr:nvSpPr>
        <xdr:spPr bwMode="auto">
          <a:xfrm>
            <a:off x="4790695" y="51992208"/>
            <a:ext cx="1300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16" name="Line 301">
            <a:extLst>
              <a:ext uri="{FF2B5EF4-FFF2-40B4-BE49-F238E27FC236}">
                <a16:creationId xmlns:a16="http://schemas.microsoft.com/office/drawing/2014/main" id="{A65355DB-57E3-4225-A9B5-C4A001164923}"/>
              </a:ext>
            </a:extLst>
          </xdr:cNvPr>
          <xdr:cNvSpPr>
            <a:spLocks noChangeShapeType="1"/>
          </xdr:cNvSpPr>
        </xdr:nvSpPr>
        <xdr:spPr bwMode="auto">
          <a:xfrm flipV="1">
            <a:off x="4925777" y="51873150"/>
            <a:ext cx="0" cy="117178"/>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17" name="Line 302">
            <a:extLst>
              <a:ext uri="{FF2B5EF4-FFF2-40B4-BE49-F238E27FC236}">
                <a16:creationId xmlns:a16="http://schemas.microsoft.com/office/drawing/2014/main" id="{E856F12B-97E5-4D53-A0F9-BB6D484FDD47}"/>
              </a:ext>
            </a:extLst>
          </xdr:cNvPr>
          <xdr:cNvSpPr>
            <a:spLocks noChangeShapeType="1"/>
          </xdr:cNvSpPr>
        </xdr:nvSpPr>
        <xdr:spPr bwMode="auto">
          <a:xfrm>
            <a:off x="4925777" y="51873150"/>
            <a:ext cx="1295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18" name="Line 303">
            <a:extLst>
              <a:ext uri="{FF2B5EF4-FFF2-40B4-BE49-F238E27FC236}">
                <a16:creationId xmlns:a16="http://schemas.microsoft.com/office/drawing/2014/main" id="{FADE2189-26B6-4E7D-B130-F1082185351E}"/>
              </a:ext>
            </a:extLst>
          </xdr:cNvPr>
          <xdr:cNvSpPr>
            <a:spLocks noChangeShapeType="1"/>
          </xdr:cNvSpPr>
        </xdr:nvSpPr>
        <xdr:spPr bwMode="auto">
          <a:xfrm flipV="1">
            <a:off x="5057856" y="51873150"/>
            <a:ext cx="0" cy="117178"/>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19" name="Line 304">
            <a:extLst>
              <a:ext uri="{FF2B5EF4-FFF2-40B4-BE49-F238E27FC236}">
                <a16:creationId xmlns:a16="http://schemas.microsoft.com/office/drawing/2014/main" id="{0E5AD3B7-6D1A-4E99-BBF5-C01D2BDEC047}"/>
              </a:ext>
            </a:extLst>
          </xdr:cNvPr>
          <xdr:cNvSpPr>
            <a:spLocks noChangeShapeType="1"/>
          </xdr:cNvSpPr>
        </xdr:nvSpPr>
        <xdr:spPr bwMode="auto">
          <a:xfrm>
            <a:off x="5057856" y="51992208"/>
            <a:ext cx="1300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20" name="Line 305">
            <a:extLst>
              <a:ext uri="{FF2B5EF4-FFF2-40B4-BE49-F238E27FC236}">
                <a16:creationId xmlns:a16="http://schemas.microsoft.com/office/drawing/2014/main" id="{0616435D-3B6A-4066-8B96-AA56E2E86F3F}"/>
              </a:ext>
            </a:extLst>
          </xdr:cNvPr>
          <xdr:cNvSpPr>
            <a:spLocks noChangeShapeType="1"/>
          </xdr:cNvSpPr>
        </xdr:nvSpPr>
        <xdr:spPr bwMode="auto">
          <a:xfrm flipV="1">
            <a:off x="5191436" y="51873150"/>
            <a:ext cx="0" cy="117178"/>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21" name="Line 306">
            <a:extLst>
              <a:ext uri="{FF2B5EF4-FFF2-40B4-BE49-F238E27FC236}">
                <a16:creationId xmlns:a16="http://schemas.microsoft.com/office/drawing/2014/main" id="{8853A6A4-A394-4B81-9E3F-8A9904754AAB}"/>
              </a:ext>
            </a:extLst>
          </xdr:cNvPr>
          <xdr:cNvSpPr>
            <a:spLocks noChangeShapeType="1"/>
          </xdr:cNvSpPr>
        </xdr:nvSpPr>
        <xdr:spPr bwMode="auto">
          <a:xfrm>
            <a:off x="5191436" y="51873150"/>
            <a:ext cx="1300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22" name="Line 307">
            <a:extLst>
              <a:ext uri="{FF2B5EF4-FFF2-40B4-BE49-F238E27FC236}">
                <a16:creationId xmlns:a16="http://schemas.microsoft.com/office/drawing/2014/main" id="{3850D1BB-2458-4366-BB92-1A8CE364DDE1}"/>
              </a:ext>
            </a:extLst>
          </xdr:cNvPr>
          <xdr:cNvSpPr>
            <a:spLocks noChangeShapeType="1"/>
          </xdr:cNvSpPr>
        </xdr:nvSpPr>
        <xdr:spPr bwMode="auto">
          <a:xfrm flipV="1">
            <a:off x="5324516" y="51873150"/>
            <a:ext cx="0" cy="117178"/>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23" name="Line 308">
            <a:extLst>
              <a:ext uri="{FF2B5EF4-FFF2-40B4-BE49-F238E27FC236}">
                <a16:creationId xmlns:a16="http://schemas.microsoft.com/office/drawing/2014/main" id="{11B8EA3B-3160-4401-99DA-1D7E52724D77}"/>
              </a:ext>
            </a:extLst>
          </xdr:cNvPr>
          <xdr:cNvSpPr>
            <a:spLocks noChangeShapeType="1"/>
          </xdr:cNvSpPr>
        </xdr:nvSpPr>
        <xdr:spPr bwMode="auto">
          <a:xfrm>
            <a:off x="5324516" y="51992208"/>
            <a:ext cx="1300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24" name="Line 309">
            <a:extLst>
              <a:ext uri="{FF2B5EF4-FFF2-40B4-BE49-F238E27FC236}">
                <a16:creationId xmlns:a16="http://schemas.microsoft.com/office/drawing/2014/main" id="{ADEA5047-9EA9-4CED-B214-1B884BFB50C9}"/>
              </a:ext>
            </a:extLst>
          </xdr:cNvPr>
          <xdr:cNvSpPr>
            <a:spLocks noChangeShapeType="1"/>
          </xdr:cNvSpPr>
        </xdr:nvSpPr>
        <xdr:spPr bwMode="auto">
          <a:xfrm flipV="1">
            <a:off x="5458096" y="51873150"/>
            <a:ext cx="0" cy="117178"/>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25" name="Line 310">
            <a:extLst>
              <a:ext uri="{FF2B5EF4-FFF2-40B4-BE49-F238E27FC236}">
                <a16:creationId xmlns:a16="http://schemas.microsoft.com/office/drawing/2014/main" id="{50E16000-3C79-4345-9420-1B93B61966C1}"/>
              </a:ext>
            </a:extLst>
          </xdr:cNvPr>
          <xdr:cNvSpPr>
            <a:spLocks noChangeShapeType="1"/>
          </xdr:cNvSpPr>
        </xdr:nvSpPr>
        <xdr:spPr bwMode="auto">
          <a:xfrm>
            <a:off x="5458096" y="51873150"/>
            <a:ext cx="1300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26" name="Line 311">
            <a:extLst>
              <a:ext uri="{FF2B5EF4-FFF2-40B4-BE49-F238E27FC236}">
                <a16:creationId xmlns:a16="http://schemas.microsoft.com/office/drawing/2014/main" id="{E36A1265-0EBB-4D88-AA48-108807D740C0}"/>
              </a:ext>
            </a:extLst>
          </xdr:cNvPr>
          <xdr:cNvSpPr>
            <a:spLocks noChangeShapeType="1"/>
          </xdr:cNvSpPr>
        </xdr:nvSpPr>
        <xdr:spPr bwMode="auto">
          <a:xfrm flipV="1">
            <a:off x="5591676" y="51873150"/>
            <a:ext cx="0" cy="117178"/>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27" name="Line 312">
            <a:extLst>
              <a:ext uri="{FF2B5EF4-FFF2-40B4-BE49-F238E27FC236}">
                <a16:creationId xmlns:a16="http://schemas.microsoft.com/office/drawing/2014/main" id="{07F3D580-0ECD-49B1-A578-2638ED3E4D6D}"/>
              </a:ext>
            </a:extLst>
          </xdr:cNvPr>
          <xdr:cNvSpPr>
            <a:spLocks noChangeShapeType="1"/>
          </xdr:cNvSpPr>
        </xdr:nvSpPr>
        <xdr:spPr bwMode="auto">
          <a:xfrm flipV="1">
            <a:off x="3057155" y="52046724"/>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28" name="Line 313">
            <a:extLst>
              <a:ext uri="{FF2B5EF4-FFF2-40B4-BE49-F238E27FC236}">
                <a16:creationId xmlns:a16="http://schemas.microsoft.com/office/drawing/2014/main" id="{F2677807-8DE8-46C0-A2EF-74C7D568CF3E}"/>
              </a:ext>
            </a:extLst>
          </xdr:cNvPr>
          <xdr:cNvSpPr>
            <a:spLocks noChangeShapeType="1"/>
          </xdr:cNvSpPr>
        </xdr:nvSpPr>
        <xdr:spPr bwMode="auto">
          <a:xfrm>
            <a:off x="3057155" y="52047350"/>
            <a:ext cx="2493496"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29" name="Line 314">
            <a:extLst>
              <a:ext uri="{FF2B5EF4-FFF2-40B4-BE49-F238E27FC236}">
                <a16:creationId xmlns:a16="http://schemas.microsoft.com/office/drawing/2014/main" id="{40824AB2-8574-4CEC-9111-EFE66E5410B2}"/>
              </a:ext>
            </a:extLst>
          </xdr:cNvPr>
          <xdr:cNvSpPr>
            <a:spLocks noChangeShapeType="1"/>
          </xdr:cNvSpPr>
        </xdr:nvSpPr>
        <xdr:spPr bwMode="auto">
          <a:xfrm>
            <a:off x="2381250" y="54492419"/>
            <a:ext cx="1207725"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30" name="Line 315">
            <a:extLst>
              <a:ext uri="{FF2B5EF4-FFF2-40B4-BE49-F238E27FC236}">
                <a16:creationId xmlns:a16="http://schemas.microsoft.com/office/drawing/2014/main" id="{40177366-5419-4641-8BCD-A37A055A4CEC}"/>
              </a:ext>
            </a:extLst>
          </xdr:cNvPr>
          <xdr:cNvSpPr>
            <a:spLocks noChangeShapeType="1"/>
          </xdr:cNvSpPr>
        </xdr:nvSpPr>
        <xdr:spPr bwMode="auto">
          <a:xfrm flipV="1">
            <a:off x="3590976" y="54491792"/>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31" name="Line 316">
            <a:extLst>
              <a:ext uri="{FF2B5EF4-FFF2-40B4-BE49-F238E27FC236}">
                <a16:creationId xmlns:a16="http://schemas.microsoft.com/office/drawing/2014/main" id="{822D7C03-DEC3-475B-86C1-8E676E97F5BA}"/>
              </a:ext>
            </a:extLst>
          </xdr:cNvPr>
          <xdr:cNvSpPr>
            <a:spLocks noChangeShapeType="1"/>
          </xdr:cNvSpPr>
        </xdr:nvSpPr>
        <xdr:spPr bwMode="auto">
          <a:xfrm>
            <a:off x="3590976" y="54612103"/>
            <a:ext cx="1969682"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32" name="Line 317">
            <a:extLst>
              <a:ext uri="{FF2B5EF4-FFF2-40B4-BE49-F238E27FC236}">
                <a16:creationId xmlns:a16="http://schemas.microsoft.com/office/drawing/2014/main" id="{F4703942-F696-48D3-8225-3D75B636AB39}"/>
              </a:ext>
            </a:extLst>
          </xdr:cNvPr>
          <xdr:cNvSpPr>
            <a:spLocks noChangeShapeType="1"/>
          </xdr:cNvSpPr>
        </xdr:nvSpPr>
        <xdr:spPr bwMode="auto">
          <a:xfrm>
            <a:off x="2381250" y="54655966"/>
            <a:ext cx="940564"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33" name="Line 318">
            <a:extLst>
              <a:ext uri="{FF2B5EF4-FFF2-40B4-BE49-F238E27FC236}">
                <a16:creationId xmlns:a16="http://schemas.microsoft.com/office/drawing/2014/main" id="{1426A255-2DB8-4A98-A0CA-B4E128529D94}"/>
              </a:ext>
            </a:extLst>
          </xdr:cNvPr>
          <xdr:cNvSpPr>
            <a:spLocks noChangeShapeType="1"/>
          </xdr:cNvSpPr>
        </xdr:nvSpPr>
        <xdr:spPr bwMode="auto">
          <a:xfrm flipV="1">
            <a:off x="3324316" y="54655340"/>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34" name="Line 319">
            <a:extLst>
              <a:ext uri="{FF2B5EF4-FFF2-40B4-BE49-F238E27FC236}">
                <a16:creationId xmlns:a16="http://schemas.microsoft.com/office/drawing/2014/main" id="{9664A1CD-6917-436D-B6B5-D3C7CB5C4AF0}"/>
              </a:ext>
            </a:extLst>
          </xdr:cNvPr>
          <xdr:cNvSpPr>
            <a:spLocks noChangeShapeType="1"/>
          </xdr:cNvSpPr>
        </xdr:nvSpPr>
        <xdr:spPr bwMode="auto">
          <a:xfrm>
            <a:off x="3334322" y="54776277"/>
            <a:ext cx="2226836"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35" name="Line 336">
            <a:extLst>
              <a:ext uri="{FF2B5EF4-FFF2-40B4-BE49-F238E27FC236}">
                <a16:creationId xmlns:a16="http://schemas.microsoft.com/office/drawing/2014/main" id="{35EF5E87-3667-45B5-A2A9-A110B199E5E3}"/>
              </a:ext>
            </a:extLst>
          </xdr:cNvPr>
          <xdr:cNvSpPr>
            <a:spLocks noChangeShapeType="1"/>
          </xdr:cNvSpPr>
        </xdr:nvSpPr>
        <xdr:spPr bwMode="auto">
          <a:xfrm>
            <a:off x="2381250" y="54959877"/>
            <a:ext cx="1207725"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36" name="Line 337">
            <a:extLst>
              <a:ext uri="{FF2B5EF4-FFF2-40B4-BE49-F238E27FC236}">
                <a16:creationId xmlns:a16="http://schemas.microsoft.com/office/drawing/2014/main" id="{4F93454E-9506-4682-898F-70C5AD33D2EC}"/>
              </a:ext>
            </a:extLst>
          </xdr:cNvPr>
          <xdr:cNvSpPr>
            <a:spLocks noChangeShapeType="1"/>
          </xdr:cNvSpPr>
        </xdr:nvSpPr>
        <xdr:spPr bwMode="auto">
          <a:xfrm flipV="1">
            <a:off x="3590976" y="54840192"/>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37" name="Line 338">
            <a:extLst>
              <a:ext uri="{FF2B5EF4-FFF2-40B4-BE49-F238E27FC236}">
                <a16:creationId xmlns:a16="http://schemas.microsoft.com/office/drawing/2014/main" id="{01EAEBE9-8BC2-4231-8039-B15CA61E958B}"/>
              </a:ext>
            </a:extLst>
          </xdr:cNvPr>
          <xdr:cNvSpPr>
            <a:spLocks noChangeShapeType="1"/>
          </xdr:cNvSpPr>
        </xdr:nvSpPr>
        <xdr:spPr bwMode="auto">
          <a:xfrm>
            <a:off x="3590976" y="54840819"/>
            <a:ext cx="1300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38" name="Line 339">
            <a:extLst>
              <a:ext uri="{FF2B5EF4-FFF2-40B4-BE49-F238E27FC236}">
                <a16:creationId xmlns:a16="http://schemas.microsoft.com/office/drawing/2014/main" id="{FA38ED73-BCA0-45CE-8299-908A697C4979}"/>
              </a:ext>
            </a:extLst>
          </xdr:cNvPr>
          <xdr:cNvSpPr>
            <a:spLocks noChangeShapeType="1"/>
          </xdr:cNvSpPr>
        </xdr:nvSpPr>
        <xdr:spPr bwMode="auto">
          <a:xfrm flipV="1">
            <a:off x="3724556" y="54840192"/>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39" name="Line 340">
            <a:extLst>
              <a:ext uri="{FF2B5EF4-FFF2-40B4-BE49-F238E27FC236}">
                <a16:creationId xmlns:a16="http://schemas.microsoft.com/office/drawing/2014/main" id="{20BF9C12-EE38-48D3-8F68-E2F8388453EF}"/>
              </a:ext>
            </a:extLst>
          </xdr:cNvPr>
          <xdr:cNvSpPr>
            <a:spLocks noChangeShapeType="1"/>
          </xdr:cNvSpPr>
        </xdr:nvSpPr>
        <xdr:spPr bwMode="auto">
          <a:xfrm>
            <a:off x="3724556" y="54959877"/>
            <a:ext cx="1305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40" name="Line 341">
            <a:extLst>
              <a:ext uri="{FF2B5EF4-FFF2-40B4-BE49-F238E27FC236}">
                <a16:creationId xmlns:a16="http://schemas.microsoft.com/office/drawing/2014/main" id="{88D651AF-D497-409A-A3C5-90B21BE1C65C}"/>
              </a:ext>
            </a:extLst>
          </xdr:cNvPr>
          <xdr:cNvSpPr>
            <a:spLocks noChangeShapeType="1"/>
          </xdr:cNvSpPr>
        </xdr:nvSpPr>
        <xdr:spPr bwMode="auto">
          <a:xfrm flipV="1">
            <a:off x="3857636" y="54840192"/>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41" name="Line 342">
            <a:extLst>
              <a:ext uri="{FF2B5EF4-FFF2-40B4-BE49-F238E27FC236}">
                <a16:creationId xmlns:a16="http://schemas.microsoft.com/office/drawing/2014/main" id="{80A607B3-6C83-48E0-ACA1-122B0D030003}"/>
              </a:ext>
            </a:extLst>
          </xdr:cNvPr>
          <xdr:cNvSpPr>
            <a:spLocks noChangeShapeType="1"/>
          </xdr:cNvSpPr>
        </xdr:nvSpPr>
        <xdr:spPr bwMode="auto">
          <a:xfrm>
            <a:off x="3857636" y="54840819"/>
            <a:ext cx="1300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42" name="Line 343">
            <a:extLst>
              <a:ext uri="{FF2B5EF4-FFF2-40B4-BE49-F238E27FC236}">
                <a16:creationId xmlns:a16="http://schemas.microsoft.com/office/drawing/2014/main" id="{F45910D1-CACE-4FA5-8AD3-0EF6EDD07981}"/>
              </a:ext>
            </a:extLst>
          </xdr:cNvPr>
          <xdr:cNvSpPr>
            <a:spLocks noChangeShapeType="1"/>
          </xdr:cNvSpPr>
        </xdr:nvSpPr>
        <xdr:spPr bwMode="auto">
          <a:xfrm flipV="1">
            <a:off x="3990215" y="54840192"/>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43" name="Line 344">
            <a:extLst>
              <a:ext uri="{FF2B5EF4-FFF2-40B4-BE49-F238E27FC236}">
                <a16:creationId xmlns:a16="http://schemas.microsoft.com/office/drawing/2014/main" id="{F50E7F0A-55EE-49B0-9C17-9616C114288F}"/>
              </a:ext>
            </a:extLst>
          </xdr:cNvPr>
          <xdr:cNvSpPr>
            <a:spLocks noChangeShapeType="1"/>
          </xdr:cNvSpPr>
        </xdr:nvSpPr>
        <xdr:spPr bwMode="auto">
          <a:xfrm>
            <a:off x="3990215" y="54959877"/>
            <a:ext cx="1305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44" name="Line 345">
            <a:extLst>
              <a:ext uri="{FF2B5EF4-FFF2-40B4-BE49-F238E27FC236}">
                <a16:creationId xmlns:a16="http://schemas.microsoft.com/office/drawing/2014/main" id="{8DEFFA10-196B-4FDA-9C0E-F8DF5D5ABD29}"/>
              </a:ext>
            </a:extLst>
          </xdr:cNvPr>
          <xdr:cNvSpPr>
            <a:spLocks noChangeShapeType="1"/>
          </xdr:cNvSpPr>
        </xdr:nvSpPr>
        <xdr:spPr bwMode="auto">
          <a:xfrm flipV="1">
            <a:off x="4124796" y="54840192"/>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45" name="Line 346">
            <a:extLst>
              <a:ext uri="{FF2B5EF4-FFF2-40B4-BE49-F238E27FC236}">
                <a16:creationId xmlns:a16="http://schemas.microsoft.com/office/drawing/2014/main" id="{BF3DD32D-4FD2-4BE7-903C-DB0D8E9CE19E}"/>
              </a:ext>
            </a:extLst>
          </xdr:cNvPr>
          <xdr:cNvSpPr>
            <a:spLocks noChangeShapeType="1"/>
          </xdr:cNvSpPr>
        </xdr:nvSpPr>
        <xdr:spPr bwMode="auto">
          <a:xfrm>
            <a:off x="4124796" y="54840819"/>
            <a:ext cx="1295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46" name="Line 347">
            <a:extLst>
              <a:ext uri="{FF2B5EF4-FFF2-40B4-BE49-F238E27FC236}">
                <a16:creationId xmlns:a16="http://schemas.microsoft.com/office/drawing/2014/main" id="{CCC93FAB-7B17-452E-8583-062ABD19F268}"/>
              </a:ext>
            </a:extLst>
          </xdr:cNvPr>
          <xdr:cNvSpPr>
            <a:spLocks noChangeShapeType="1"/>
          </xdr:cNvSpPr>
        </xdr:nvSpPr>
        <xdr:spPr bwMode="auto">
          <a:xfrm flipV="1">
            <a:off x="4258376" y="54840192"/>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47" name="Line 348">
            <a:extLst>
              <a:ext uri="{FF2B5EF4-FFF2-40B4-BE49-F238E27FC236}">
                <a16:creationId xmlns:a16="http://schemas.microsoft.com/office/drawing/2014/main" id="{70551A23-2169-4105-A843-7DD5C9ACCF15}"/>
              </a:ext>
            </a:extLst>
          </xdr:cNvPr>
          <xdr:cNvSpPr>
            <a:spLocks noChangeShapeType="1"/>
          </xdr:cNvSpPr>
        </xdr:nvSpPr>
        <xdr:spPr bwMode="auto">
          <a:xfrm>
            <a:off x="4258376" y="54959877"/>
            <a:ext cx="1295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48" name="Line 349">
            <a:extLst>
              <a:ext uri="{FF2B5EF4-FFF2-40B4-BE49-F238E27FC236}">
                <a16:creationId xmlns:a16="http://schemas.microsoft.com/office/drawing/2014/main" id="{90FE4550-555F-4F07-8C65-82A934002717}"/>
              </a:ext>
            </a:extLst>
          </xdr:cNvPr>
          <xdr:cNvSpPr>
            <a:spLocks noChangeShapeType="1"/>
          </xdr:cNvSpPr>
        </xdr:nvSpPr>
        <xdr:spPr bwMode="auto">
          <a:xfrm flipV="1">
            <a:off x="4391956" y="54840192"/>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49" name="Line 350">
            <a:extLst>
              <a:ext uri="{FF2B5EF4-FFF2-40B4-BE49-F238E27FC236}">
                <a16:creationId xmlns:a16="http://schemas.microsoft.com/office/drawing/2014/main" id="{82FE9CA1-CC72-4697-A62E-13E754A4810E}"/>
              </a:ext>
            </a:extLst>
          </xdr:cNvPr>
          <xdr:cNvSpPr>
            <a:spLocks noChangeShapeType="1"/>
          </xdr:cNvSpPr>
        </xdr:nvSpPr>
        <xdr:spPr bwMode="auto">
          <a:xfrm>
            <a:off x="4391956" y="54840819"/>
            <a:ext cx="1295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50" name="Line 351">
            <a:extLst>
              <a:ext uri="{FF2B5EF4-FFF2-40B4-BE49-F238E27FC236}">
                <a16:creationId xmlns:a16="http://schemas.microsoft.com/office/drawing/2014/main" id="{53F9EAD0-7D66-4EF0-8CCA-0AEE54AC6340}"/>
              </a:ext>
            </a:extLst>
          </xdr:cNvPr>
          <xdr:cNvSpPr>
            <a:spLocks noChangeShapeType="1"/>
          </xdr:cNvSpPr>
        </xdr:nvSpPr>
        <xdr:spPr bwMode="auto">
          <a:xfrm flipV="1">
            <a:off x="4524036" y="54840192"/>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51" name="Line 352">
            <a:extLst>
              <a:ext uri="{FF2B5EF4-FFF2-40B4-BE49-F238E27FC236}">
                <a16:creationId xmlns:a16="http://schemas.microsoft.com/office/drawing/2014/main" id="{AB4A97D0-636E-47B0-A4B9-4CE707E4A782}"/>
              </a:ext>
            </a:extLst>
          </xdr:cNvPr>
          <xdr:cNvSpPr>
            <a:spLocks noChangeShapeType="1"/>
          </xdr:cNvSpPr>
        </xdr:nvSpPr>
        <xdr:spPr bwMode="auto">
          <a:xfrm>
            <a:off x="4524036" y="54959877"/>
            <a:ext cx="1300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52" name="Line 353">
            <a:extLst>
              <a:ext uri="{FF2B5EF4-FFF2-40B4-BE49-F238E27FC236}">
                <a16:creationId xmlns:a16="http://schemas.microsoft.com/office/drawing/2014/main" id="{0569A2C7-D32A-4551-89D8-84743EFA2253}"/>
              </a:ext>
            </a:extLst>
          </xdr:cNvPr>
          <xdr:cNvSpPr>
            <a:spLocks noChangeShapeType="1"/>
          </xdr:cNvSpPr>
        </xdr:nvSpPr>
        <xdr:spPr bwMode="auto">
          <a:xfrm flipV="1">
            <a:off x="4658616" y="54840192"/>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53" name="Line 354">
            <a:extLst>
              <a:ext uri="{FF2B5EF4-FFF2-40B4-BE49-F238E27FC236}">
                <a16:creationId xmlns:a16="http://schemas.microsoft.com/office/drawing/2014/main" id="{82E68235-4124-4946-A22E-26B550479ABB}"/>
              </a:ext>
            </a:extLst>
          </xdr:cNvPr>
          <xdr:cNvSpPr>
            <a:spLocks noChangeShapeType="1"/>
          </xdr:cNvSpPr>
        </xdr:nvSpPr>
        <xdr:spPr bwMode="auto">
          <a:xfrm>
            <a:off x="4658616" y="54840819"/>
            <a:ext cx="1300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54" name="Line 355">
            <a:extLst>
              <a:ext uri="{FF2B5EF4-FFF2-40B4-BE49-F238E27FC236}">
                <a16:creationId xmlns:a16="http://schemas.microsoft.com/office/drawing/2014/main" id="{CC02175F-8330-4920-9FA4-DADD020C57DE}"/>
              </a:ext>
            </a:extLst>
          </xdr:cNvPr>
          <xdr:cNvSpPr>
            <a:spLocks noChangeShapeType="1"/>
          </xdr:cNvSpPr>
        </xdr:nvSpPr>
        <xdr:spPr bwMode="auto">
          <a:xfrm flipV="1">
            <a:off x="4790695" y="54840192"/>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55" name="Line 356">
            <a:extLst>
              <a:ext uri="{FF2B5EF4-FFF2-40B4-BE49-F238E27FC236}">
                <a16:creationId xmlns:a16="http://schemas.microsoft.com/office/drawing/2014/main" id="{C7590C14-104F-4C0A-AF3D-40F2E5E15D67}"/>
              </a:ext>
            </a:extLst>
          </xdr:cNvPr>
          <xdr:cNvSpPr>
            <a:spLocks noChangeShapeType="1"/>
          </xdr:cNvSpPr>
        </xdr:nvSpPr>
        <xdr:spPr bwMode="auto">
          <a:xfrm>
            <a:off x="4790695" y="54959877"/>
            <a:ext cx="1300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56" name="Line 357">
            <a:extLst>
              <a:ext uri="{FF2B5EF4-FFF2-40B4-BE49-F238E27FC236}">
                <a16:creationId xmlns:a16="http://schemas.microsoft.com/office/drawing/2014/main" id="{B829A9B7-C47D-4E79-84AF-5BA4D926B688}"/>
              </a:ext>
            </a:extLst>
          </xdr:cNvPr>
          <xdr:cNvSpPr>
            <a:spLocks noChangeShapeType="1"/>
          </xdr:cNvSpPr>
        </xdr:nvSpPr>
        <xdr:spPr bwMode="auto">
          <a:xfrm flipV="1">
            <a:off x="4925777" y="54840192"/>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57" name="Line 358">
            <a:extLst>
              <a:ext uri="{FF2B5EF4-FFF2-40B4-BE49-F238E27FC236}">
                <a16:creationId xmlns:a16="http://schemas.microsoft.com/office/drawing/2014/main" id="{2866324D-D3F0-4A5C-AE6C-319AB8804C89}"/>
              </a:ext>
            </a:extLst>
          </xdr:cNvPr>
          <xdr:cNvSpPr>
            <a:spLocks noChangeShapeType="1"/>
          </xdr:cNvSpPr>
        </xdr:nvSpPr>
        <xdr:spPr bwMode="auto">
          <a:xfrm>
            <a:off x="4925777" y="54840819"/>
            <a:ext cx="1295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58" name="Line 359">
            <a:extLst>
              <a:ext uri="{FF2B5EF4-FFF2-40B4-BE49-F238E27FC236}">
                <a16:creationId xmlns:a16="http://schemas.microsoft.com/office/drawing/2014/main" id="{135248D2-E805-4A16-A93F-DB8DE1BB6226}"/>
              </a:ext>
            </a:extLst>
          </xdr:cNvPr>
          <xdr:cNvSpPr>
            <a:spLocks noChangeShapeType="1"/>
          </xdr:cNvSpPr>
        </xdr:nvSpPr>
        <xdr:spPr bwMode="auto">
          <a:xfrm flipV="1">
            <a:off x="5057856" y="54840192"/>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59" name="Line 360">
            <a:extLst>
              <a:ext uri="{FF2B5EF4-FFF2-40B4-BE49-F238E27FC236}">
                <a16:creationId xmlns:a16="http://schemas.microsoft.com/office/drawing/2014/main" id="{5DF65961-2DBE-448C-8A86-DD96A6C3939C}"/>
              </a:ext>
            </a:extLst>
          </xdr:cNvPr>
          <xdr:cNvSpPr>
            <a:spLocks noChangeShapeType="1"/>
          </xdr:cNvSpPr>
        </xdr:nvSpPr>
        <xdr:spPr bwMode="auto">
          <a:xfrm>
            <a:off x="5057856" y="54959877"/>
            <a:ext cx="1300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60" name="Line 361">
            <a:extLst>
              <a:ext uri="{FF2B5EF4-FFF2-40B4-BE49-F238E27FC236}">
                <a16:creationId xmlns:a16="http://schemas.microsoft.com/office/drawing/2014/main" id="{3E65A254-AEC8-4C64-9CDA-B78F1EC17E9A}"/>
              </a:ext>
            </a:extLst>
          </xdr:cNvPr>
          <xdr:cNvSpPr>
            <a:spLocks noChangeShapeType="1"/>
          </xdr:cNvSpPr>
        </xdr:nvSpPr>
        <xdr:spPr bwMode="auto">
          <a:xfrm flipV="1">
            <a:off x="5191436" y="54840192"/>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61" name="Line 362">
            <a:extLst>
              <a:ext uri="{FF2B5EF4-FFF2-40B4-BE49-F238E27FC236}">
                <a16:creationId xmlns:a16="http://schemas.microsoft.com/office/drawing/2014/main" id="{E567AE53-FE9A-42B5-BB8D-7DA2E143BDE0}"/>
              </a:ext>
            </a:extLst>
          </xdr:cNvPr>
          <xdr:cNvSpPr>
            <a:spLocks noChangeShapeType="1"/>
          </xdr:cNvSpPr>
        </xdr:nvSpPr>
        <xdr:spPr bwMode="auto">
          <a:xfrm>
            <a:off x="5191436" y="54840819"/>
            <a:ext cx="1300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62" name="Line 363">
            <a:extLst>
              <a:ext uri="{FF2B5EF4-FFF2-40B4-BE49-F238E27FC236}">
                <a16:creationId xmlns:a16="http://schemas.microsoft.com/office/drawing/2014/main" id="{C7A9D9A4-733E-476B-BD35-5549298FD862}"/>
              </a:ext>
            </a:extLst>
          </xdr:cNvPr>
          <xdr:cNvSpPr>
            <a:spLocks noChangeShapeType="1"/>
          </xdr:cNvSpPr>
        </xdr:nvSpPr>
        <xdr:spPr bwMode="auto">
          <a:xfrm flipV="1">
            <a:off x="5324516" y="54840192"/>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63" name="Line 364">
            <a:extLst>
              <a:ext uri="{FF2B5EF4-FFF2-40B4-BE49-F238E27FC236}">
                <a16:creationId xmlns:a16="http://schemas.microsoft.com/office/drawing/2014/main" id="{E81DEABF-F349-4930-9397-19320E4CFF6E}"/>
              </a:ext>
            </a:extLst>
          </xdr:cNvPr>
          <xdr:cNvSpPr>
            <a:spLocks noChangeShapeType="1"/>
          </xdr:cNvSpPr>
        </xdr:nvSpPr>
        <xdr:spPr bwMode="auto">
          <a:xfrm>
            <a:off x="5324516" y="54959877"/>
            <a:ext cx="1300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64" name="Line 365">
            <a:extLst>
              <a:ext uri="{FF2B5EF4-FFF2-40B4-BE49-F238E27FC236}">
                <a16:creationId xmlns:a16="http://schemas.microsoft.com/office/drawing/2014/main" id="{E310537C-0C24-4C7A-97A0-6DA4DD31357E}"/>
              </a:ext>
            </a:extLst>
          </xdr:cNvPr>
          <xdr:cNvSpPr>
            <a:spLocks noChangeShapeType="1"/>
          </xdr:cNvSpPr>
        </xdr:nvSpPr>
        <xdr:spPr bwMode="auto">
          <a:xfrm flipV="1">
            <a:off x="5458096" y="54840192"/>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65" name="Line 366">
            <a:extLst>
              <a:ext uri="{FF2B5EF4-FFF2-40B4-BE49-F238E27FC236}">
                <a16:creationId xmlns:a16="http://schemas.microsoft.com/office/drawing/2014/main" id="{BD5883AA-0B79-47C4-8C8E-2BE05405CF95}"/>
              </a:ext>
            </a:extLst>
          </xdr:cNvPr>
          <xdr:cNvSpPr>
            <a:spLocks noChangeShapeType="1"/>
          </xdr:cNvSpPr>
        </xdr:nvSpPr>
        <xdr:spPr bwMode="auto">
          <a:xfrm>
            <a:off x="5458096" y="54840819"/>
            <a:ext cx="1300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66" name="Line 367">
            <a:extLst>
              <a:ext uri="{FF2B5EF4-FFF2-40B4-BE49-F238E27FC236}">
                <a16:creationId xmlns:a16="http://schemas.microsoft.com/office/drawing/2014/main" id="{833B4A24-99B4-4E3F-92C7-E52E73E3A278}"/>
              </a:ext>
            </a:extLst>
          </xdr:cNvPr>
          <xdr:cNvSpPr>
            <a:spLocks noChangeShapeType="1"/>
          </xdr:cNvSpPr>
        </xdr:nvSpPr>
        <xdr:spPr bwMode="auto">
          <a:xfrm flipV="1">
            <a:off x="5591676" y="54840192"/>
            <a:ext cx="0" cy="116551"/>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67" name="Line 396">
            <a:extLst>
              <a:ext uri="{FF2B5EF4-FFF2-40B4-BE49-F238E27FC236}">
                <a16:creationId xmlns:a16="http://schemas.microsoft.com/office/drawing/2014/main" id="{A5DC1BCB-A3E0-4863-9A2C-BF088DF4CDD5}"/>
              </a:ext>
            </a:extLst>
          </xdr:cNvPr>
          <xdr:cNvSpPr>
            <a:spLocks noChangeShapeType="1"/>
          </xdr:cNvSpPr>
        </xdr:nvSpPr>
        <xdr:spPr bwMode="auto">
          <a:xfrm>
            <a:off x="2381250" y="52350634"/>
            <a:ext cx="406744"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68" name="Line 397">
            <a:extLst>
              <a:ext uri="{FF2B5EF4-FFF2-40B4-BE49-F238E27FC236}">
                <a16:creationId xmlns:a16="http://schemas.microsoft.com/office/drawing/2014/main" id="{F6FFB8BF-C996-410D-A2F8-3F3CB3A3CCF0}"/>
              </a:ext>
            </a:extLst>
          </xdr:cNvPr>
          <xdr:cNvSpPr>
            <a:spLocks noChangeShapeType="1"/>
          </xdr:cNvSpPr>
        </xdr:nvSpPr>
        <xdr:spPr bwMode="auto">
          <a:xfrm flipV="1">
            <a:off x="2790496" y="52230323"/>
            <a:ext cx="0" cy="117178"/>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69" name="Line 398">
            <a:extLst>
              <a:ext uri="{FF2B5EF4-FFF2-40B4-BE49-F238E27FC236}">
                <a16:creationId xmlns:a16="http://schemas.microsoft.com/office/drawing/2014/main" id="{A2B3143D-AACD-4CF1-B7AA-8400BF2A0A2A}"/>
              </a:ext>
            </a:extLst>
          </xdr:cNvPr>
          <xdr:cNvSpPr>
            <a:spLocks noChangeShapeType="1"/>
          </xdr:cNvSpPr>
        </xdr:nvSpPr>
        <xdr:spPr bwMode="auto">
          <a:xfrm>
            <a:off x="2790496" y="52231576"/>
            <a:ext cx="79747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70" name="Line 399">
            <a:extLst>
              <a:ext uri="{FF2B5EF4-FFF2-40B4-BE49-F238E27FC236}">
                <a16:creationId xmlns:a16="http://schemas.microsoft.com/office/drawing/2014/main" id="{5AE6617F-7383-4D16-93A2-061869680500}"/>
              </a:ext>
            </a:extLst>
          </xdr:cNvPr>
          <xdr:cNvSpPr>
            <a:spLocks noChangeShapeType="1"/>
          </xdr:cNvSpPr>
        </xdr:nvSpPr>
        <xdr:spPr bwMode="auto">
          <a:xfrm flipV="1">
            <a:off x="3590976" y="52230323"/>
            <a:ext cx="0" cy="117178"/>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8371" name="Line 400">
            <a:extLst>
              <a:ext uri="{FF2B5EF4-FFF2-40B4-BE49-F238E27FC236}">
                <a16:creationId xmlns:a16="http://schemas.microsoft.com/office/drawing/2014/main" id="{1E24D07F-0674-4B7F-BC01-F902BAC8F614}"/>
              </a:ext>
            </a:extLst>
          </xdr:cNvPr>
          <xdr:cNvSpPr>
            <a:spLocks noChangeShapeType="1"/>
          </xdr:cNvSpPr>
        </xdr:nvSpPr>
        <xdr:spPr bwMode="auto">
          <a:xfrm>
            <a:off x="3590976" y="52350634"/>
            <a:ext cx="1979187"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10</xdr:col>
      <xdr:colOff>0</xdr:colOff>
      <xdr:row>0</xdr:row>
      <xdr:rowOff>-8001000</xdr:rowOff>
    </xdr:from>
    <xdr:to>
      <xdr:col>23</xdr:col>
      <xdr:colOff>95250</xdr:colOff>
      <xdr:row>0</xdr:row>
      <xdr:rowOff>-8001000</xdr:rowOff>
    </xdr:to>
    <xdr:sp macro="" textlink="">
      <xdr:nvSpPr>
        <xdr:cNvPr id="1648175" name="Line 405">
          <a:extLst>
            <a:ext uri="{FF2B5EF4-FFF2-40B4-BE49-F238E27FC236}">
              <a16:creationId xmlns:a16="http://schemas.microsoft.com/office/drawing/2014/main" id="{B34896E7-792F-4B7F-9E39-4E9B53BE8D41}"/>
            </a:ext>
          </a:extLst>
        </xdr:cNvPr>
        <xdr:cNvSpPr>
          <a:spLocks noChangeShapeType="1"/>
        </xdr:cNvSpPr>
      </xdr:nvSpPr>
      <xdr:spPr bwMode="auto">
        <a:xfrm>
          <a:off x="2381250" y="-8001000"/>
          <a:ext cx="3190875"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16.xml><?xml version="1.0" encoding="utf-8"?>
<xdr:wsDr xmlns:xdr="http://schemas.openxmlformats.org/drawingml/2006/spreadsheetDrawing" xmlns:a="http://schemas.openxmlformats.org/drawingml/2006/main">
  <xdr:twoCellAnchor>
    <xdr:from>
      <xdr:col>31</xdr:col>
      <xdr:colOff>161925</xdr:colOff>
      <xdr:row>85</xdr:row>
      <xdr:rowOff>114300</xdr:rowOff>
    </xdr:from>
    <xdr:to>
      <xdr:col>33</xdr:col>
      <xdr:colOff>171450</xdr:colOff>
      <xdr:row>91</xdr:row>
      <xdr:rowOff>133350</xdr:rowOff>
    </xdr:to>
    <xdr:sp macro="" textlink="">
      <xdr:nvSpPr>
        <xdr:cNvPr id="1651719" name="Line 90">
          <a:extLst>
            <a:ext uri="{FF2B5EF4-FFF2-40B4-BE49-F238E27FC236}">
              <a16:creationId xmlns:a16="http://schemas.microsoft.com/office/drawing/2014/main" id="{52D65F80-C504-41BF-8E9D-86375808EA36}"/>
            </a:ext>
          </a:extLst>
        </xdr:cNvPr>
        <xdr:cNvSpPr>
          <a:spLocks noChangeShapeType="1"/>
        </xdr:cNvSpPr>
      </xdr:nvSpPr>
      <xdr:spPr bwMode="auto">
        <a:xfrm flipH="1">
          <a:off x="7543800" y="12915900"/>
          <a:ext cx="485775" cy="93345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16</xdr:col>
      <xdr:colOff>0</xdr:colOff>
      <xdr:row>72</xdr:row>
      <xdr:rowOff>114300</xdr:rowOff>
    </xdr:from>
    <xdr:to>
      <xdr:col>16</xdr:col>
      <xdr:colOff>133350</xdr:colOff>
      <xdr:row>82</xdr:row>
      <xdr:rowOff>19050</xdr:rowOff>
    </xdr:to>
    <xdr:sp macro="" textlink="">
      <xdr:nvSpPr>
        <xdr:cNvPr id="1651720" name="Line 91">
          <a:extLst>
            <a:ext uri="{FF2B5EF4-FFF2-40B4-BE49-F238E27FC236}">
              <a16:creationId xmlns:a16="http://schemas.microsoft.com/office/drawing/2014/main" id="{C836700A-A274-4DB0-BAC5-EC667DFDF2EC}"/>
            </a:ext>
          </a:extLst>
        </xdr:cNvPr>
        <xdr:cNvSpPr>
          <a:spLocks noChangeShapeType="1"/>
        </xdr:cNvSpPr>
      </xdr:nvSpPr>
      <xdr:spPr bwMode="auto">
        <a:xfrm flipH="1">
          <a:off x="3810000" y="10934700"/>
          <a:ext cx="133350" cy="142875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15</xdr:col>
      <xdr:colOff>228600</xdr:colOff>
      <xdr:row>71</xdr:row>
      <xdr:rowOff>95250</xdr:rowOff>
    </xdr:from>
    <xdr:ext cx="2470450" cy="184888"/>
    <xdr:sp macro="" textlink="" fLocksText="0">
      <xdr:nvSpPr>
        <xdr:cNvPr id="4" name="Text Box 92">
          <a:extLst>
            <a:ext uri="{FF2B5EF4-FFF2-40B4-BE49-F238E27FC236}">
              <a16:creationId xmlns:a16="http://schemas.microsoft.com/office/drawing/2014/main" id="{37953569-02E5-453D-929C-FB770F26E45C}"/>
            </a:ext>
          </a:extLst>
        </xdr:cNvPr>
        <xdr:cNvSpPr txBox="1">
          <a:spLocks noChangeArrowheads="1"/>
        </xdr:cNvSpPr>
      </xdr:nvSpPr>
      <xdr:spPr bwMode="auto">
        <a:xfrm>
          <a:off x="3800475" y="10763250"/>
          <a:ext cx="2470450" cy="184888"/>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000" tIns="18000" rIns="0" bIns="0" anchor="t">
          <a:spAutoFit/>
        </a:bodyPr>
        <a:lstStyle/>
        <a:p>
          <a:pPr algn="l" rtl="0">
            <a:defRPr sz="1000"/>
          </a:pPr>
          <a:r>
            <a:rPr lang="ja-JP" altLang="en-US" sz="1000" b="0" i="0" u="none" strike="noStrike" baseline="0">
              <a:solidFill>
                <a:srgbClr val="000000"/>
              </a:solidFill>
              <a:latin typeface="ＭＳ Ｐゴシック"/>
              <a:ea typeface="ＭＳ Ｐゴシック"/>
            </a:rPr>
            <a:t>When the </a:t>
          </a:r>
          <a:r>
            <a:rPr lang="en-US" altLang="ja-JP" sz="1000" b="0" i="0" u="none" strike="noStrike" baseline="0">
              <a:solidFill>
                <a:srgbClr val="000000"/>
              </a:solidFill>
              <a:latin typeface="ＭＳ Ｐゴシック"/>
              <a:ea typeface="ＭＳ Ｐゴシック"/>
            </a:rPr>
            <a:t>write</a:t>
          </a:r>
          <a:r>
            <a:rPr lang="ja-JP" altLang="en-US" sz="1000" b="0" i="0" u="none" strike="noStrike" baseline="0">
              <a:solidFill>
                <a:srgbClr val="000000"/>
              </a:solidFill>
              <a:latin typeface="ＭＳ Ｐゴシック"/>
              <a:ea typeface="ＭＳ Ｐゴシック"/>
            </a:rPr>
            <a:t> data of the AXI bus is delayed</a:t>
          </a:r>
          <a:endParaRPr lang="ja-JP" altLang="en-US"/>
        </a:p>
      </xdr:txBody>
    </xdr:sp>
    <xdr:clientData/>
  </xdr:oneCellAnchor>
  <xdr:oneCellAnchor>
    <xdr:from>
      <xdr:col>33</xdr:col>
      <xdr:colOff>195263</xdr:colOff>
      <xdr:row>84</xdr:row>
      <xdr:rowOff>147637</xdr:rowOff>
    </xdr:from>
    <xdr:ext cx="1444785" cy="184888"/>
    <xdr:sp macro="" textlink="" fLocksText="0">
      <xdr:nvSpPr>
        <xdr:cNvPr id="5" name="Text Box 93">
          <a:extLst>
            <a:ext uri="{FF2B5EF4-FFF2-40B4-BE49-F238E27FC236}">
              <a16:creationId xmlns:a16="http://schemas.microsoft.com/office/drawing/2014/main" id="{AA31510D-1B8E-4A4D-A735-3E4D86ECB710}"/>
            </a:ext>
          </a:extLst>
        </xdr:cNvPr>
        <xdr:cNvSpPr txBox="1">
          <a:spLocks noChangeArrowheads="1"/>
        </xdr:cNvSpPr>
      </xdr:nvSpPr>
      <xdr:spPr bwMode="auto">
        <a:xfrm>
          <a:off x="8053388" y="12796837"/>
          <a:ext cx="1444785" cy="184888"/>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000" tIns="18000" rIns="0" bIns="0" anchor="t">
          <a:spAutoFit/>
        </a:bodyPr>
        <a:lstStyle/>
        <a:p>
          <a:pPr algn="l" rtl="0">
            <a:defRPr sz="1000"/>
          </a:pPr>
          <a:r>
            <a:rPr lang="ja-JP" altLang="en-US" sz="1000" b="0" i="0" u="none" strike="noStrike" baseline="0">
              <a:solidFill>
                <a:srgbClr val="000000"/>
              </a:solidFill>
              <a:latin typeface="ＭＳ Ｐゴシック"/>
              <a:ea typeface="ＭＳ Ｐゴシック"/>
            </a:rPr>
            <a:t>In case of AWCACHE</a:t>
          </a:r>
          <a:r>
            <a:rPr lang="en-US" altLang="ja-JP" sz="1000" b="0" i="0" u="none" strike="noStrike" baseline="0">
              <a:solidFill>
                <a:srgbClr val="000000"/>
              </a:solidFill>
              <a:latin typeface="ＭＳ Ｐゴシック"/>
              <a:ea typeface="ＭＳ Ｐゴシック"/>
            </a:rPr>
            <a:t>[</a:t>
          </a:r>
          <a:r>
            <a:rPr lang="ja-JP" altLang="en-US" sz="1000" b="0" i="0" u="none" strike="noStrike" baseline="0">
              <a:solidFill>
                <a:srgbClr val="000000"/>
              </a:solidFill>
              <a:latin typeface="ＭＳ Ｐゴシック"/>
              <a:ea typeface="ＭＳ Ｐゴシック"/>
            </a:rPr>
            <a:t>0</a:t>
          </a:r>
          <a:r>
            <a:rPr lang="en-US" altLang="ja-JP" sz="1000" b="0" i="0" u="none" strike="noStrike" baseline="0">
              <a:solidFill>
                <a:srgbClr val="000000"/>
              </a:solidFill>
              <a:latin typeface="ＭＳ Ｐゴシック"/>
              <a:ea typeface="ＭＳ Ｐゴシック"/>
            </a:rPr>
            <a:t>]</a:t>
          </a:r>
          <a:r>
            <a:rPr lang="ja-JP" altLang="en-US" sz="1000" b="0" i="0" u="none" strike="noStrike" baseline="0">
              <a:solidFill>
                <a:srgbClr val="000000"/>
              </a:solidFill>
              <a:latin typeface="ＭＳ Ｐゴシック"/>
              <a:ea typeface="ＭＳ Ｐゴシック"/>
            </a:rPr>
            <a:t>=0</a:t>
          </a:r>
          <a:endParaRPr lang="ja-JP" altLang="en-US"/>
        </a:p>
      </xdr:txBody>
    </xdr:sp>
    <xdr:clientData/>
  </xdr:oneCellAnchor>
  <xdr:twoCellAnchor>
    <xdr:from>
      <xdr:col>18</xdr:col>
      <xdr:colOff>19050</xdr:colOff>
      <xdr:row>201</xdr:row>
      <xdr:rowOff>152400</xdr:rowOff>
    </xdr:from>
    <xdr:to>
      <xdr:col>20</xdr:col>
      <xdr:colOff>152400</xdr:colOff>
      <xdr:row>204</xdr:row>
      <xdr:rowOff>85725</xdr:rowOff>
    </xdr:to>
    <xdr:sp macro="" textlink="">
      <xdr:nvSpPr>
        <xdr:cNvPr id="1651723" name="Line 94">
          <a:extLst>
            <a:ext uri="{FF2B5EF4-FFF2-40B4-BE49-F238E27FC236}">
              <a16:creationId xmlns:a16="http://schemas.microsoft.com/office/drawing/2014/main" id="{21781684-7098-4493-BAF0-680CE04EFA5B}"/>
            </a:ext>
          </a:extLst>
        </xdr:cNvPr>
        <xdr:cNvSpPr>
          <a:spLocks noChangeShapeType="1"/>
        </xdr:cNvSpPr>
      </xdr:nvSpPr>
      <xdr:spPr bwMode="auto">
        <a:xfrm flipV="1">
          <a:off x="4305300" y="30651450"/>
          <a:ext cx="609600" cy="390525"/>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16</xdr:col>
      <xdr:colOff>85725</xdr:colOff>
      <xdr:row>204</xdr:row>
      <xdr:rowOff>104775</xdr:rowOff>
    </xdr:from>
    <xdr:ext cx="1998590" cy="184888"/>
    <xdr:sp macro="" textlink="" fLocksText="0">
      <xdr:nvSpPr>
        <xdr:cNvPr id="7" name="Text Box 95">
          <a:extLst>
            <a:ext uri="{FF2B5EF4-FFF2-40B4-BE49-F238E27FC236}">
              <a16:creationId xmlns:a16="http://schemas.microsoft.com/office/drawing/2014/main" id="{AB94E4E1-B7C9-4273-A7F6-EFF0B3D4E26C}"/>
            </a:ext>
          </a:extLst>
        </xdr:cNvPr>
        <xdr:cNvSpPr txBox="1">
          <a:spLocks noChangeArrowheads="1"/>
        </xdr:cNvSpPr>
      </xdr:nvSpPr>
      <xdr:spPr bwMode="auto">
        <a:xfrm>
          <a:off x="3895725" y="31061025"/>
          <a:ext cx="1998590" cy="184888"/>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000" tIns="18000" rIns="0" bIns="0" anchor="t">
          <a:spAutoFit/>
        </a:bodyPr>
        <a:lstStyle/>
        <a:p>
          <a:pPr algn="l" rtl="0">
            <a:defRPr sz="1000"/>
          </a:pPr>
          <a:r>
            <a:rPr lang="ja-JP" altLang="en-US" sz="1000" b="0" i="0" u="none" strike="noStrike" baseline="0">
              <a:solidFill>
                <a:srgbClr val="000000"/>
              </a:solidFill>
              <a:latin typeface="ＭＳ Ｐゴシック"/>
              <a:ea typeface="ＭＳ Ｐゴシック"/>
            </a:rPr>
            <a:t>When the SHWY </a:t>
          </a:r>
          <a:r>
            <a:rPr lang="en-US" altLang="ja-JP" sz="1000" b="0" i="0" u="none" strike="noStrike" baseline="0">
              <a:solidFill>
                <a:srgbClr val="000000"/>
              </a:solidFill>
              <a:latin typeface="ＭＳ Ｐゴシック"/>
              <a:ea typeface="ＭＳ Ｐゴシック"/>
            </a:rPr>
            <a:t>read</a:t>
          </a:r>
          <a:r>
            <a:rPr lang="ja-JP" altLang="en-US" sz="1000" b="0" i="0" u="none" strike="noStrike" baseline="0">
              <a:solidFill>
                <a:srgbClr val="000000"/>
              </a:solidFill>
              <a:latin typeface="ＭＳ Ｐゴシック"/>
              <a:ea typeface="ＭＳ Ｐゴシック"/>
            </a:rPr>
            <a:t> data is delayed</a:t>
          </a:r>
          <a:endParaRPr lang="ja-JP" altLang="en-US"/>
        </a:p>
      </xdr:txBody>
    </xdr:sp>
    <xdr:clientData/>
  </xdr:oneCellAnchor>
  <xdr:twoCellAnchor>
    <xdr:from>
      <xdr:col>5</xdr:col>
      <xdr:colOff>161925</xdr:colOff>
      <xdr:row>361</xdr:row>
      <xdr:rowOff>85725</xdr:rowOff>
    </xdr:from>
    <xdr:to>
      <xdr:col>11</xdr:col>
      <xdr:colOff>152400</xdr:colOff>
      <xdr:row>361</xdr:row>
      <xdr:rowOff>85725</xdr:rowOff>
    </xdr:to>
    <xdr:sp macro="" textlink="">
      <xdr:nvSpPr>
        <xdr:cNvPr id="1651725" name="Line 3">
          <a:extLst>
            <a:ext uri="{FF2B5EF4-FFF2-40B4-BE49-F238E27FC236}">
              <a16:creationId xmlns:a16="http://schemas.microsoft.com/office/drawing/2014/main" id="{6811268F-1679-4400-8249-D9AF97F848B6}"/>
            </a:ext>
          </a:extLst>
        </xdr:cNvPr>
        <xdr:cNvSpPr>
          <a:spLocks noChangeShapeType="1"/>
        </xdr:cNvSpPr>
      </xdr:nvSpPr>
      <xdr:spPr bwMode="auto">
        <a:xfrm>
          <a:off x="1352550" y="54978300"/>
          <a:ext cx="1419225"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114300</xdr:colOff>
      <xdr:row>360</xdr:row>
      <xdr:rowOff>142875</xdr:rowOff>
    </xdr:from>
    <xdr:to>
      <xdr:col>8</xdr:col>
      <xdr:colOff>190500</xdr:colOff>
      <xdr:row>363</xdr:row>
      <xdr:rowOff>114300</xdr:rowOff>
    </xdr:to>
    <xdr:sp macro="" textlink="">
      <xdr:nvSpPr>
        <xdr:cNvPr id="1651726" name="Rectangle 1">
          <a:extLst>
            <a:ext uri="{FF2B5EF4-FFF2-40B4-BE49-F238E27FC236}">
              <a16:creationId xmlns:a16="http://schemas.microsoft.com/office/drawing/2014/main" id="{32F0E93D-6EAF-4AF3-A7C6-8488B0795719}"/>
            </a:ext>
          </a:extLst>
        </xdr:cNvPr>
        <xdr:cNvSpPr>
          <a:spLocks noChangeArrowheads="1"/>
        </xdr:cNvSpPr>
      </xdr:nvSpPr>
      <xdr:spPr bwMode="auto">
        <a:xfrm>
          <a:off x="1781175" y="54883050"/>
          <a:ext cx="314325" cy="428625"/>
        </a:xfrm>
        <a:prstGeom prst="rect">
          <a:avLst/>
        </a:prstGeom>
        <a:solidFill>
          <a:srgbClr val="FFFFFF"/>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142875</xdr:colOff>
      <xdr:row>360</xdr:row>
      <xdr:rowOff>57150</xdr:rowOff>
    </xdr:from>
    <xdr:to>
      <xdr:col>12</xdr:col>
      <xdr:colOff>142875</xdr:colOff>
      <xdr:row>362</xdr:row>
      <xdr:rowOff>28575</xdr:rowOff>
    </xdr:to>
    <xdr:sp macro="" textlink="">
      <xdr:nvSpPr>
        <xdr:cNvPr id="1651727" name="AutoShape 6">
          <a:extLst>
            <a:ext uri="{FF2B5EF4-FFF2-40B4-BE49-F238E27FC236}">
              <a16:creationId xmlns:a16="http://schemas.microsoft.com/office/drawing/2014/main" id="{70487B99-C711-4915-B44C-759E7CF1159D}"/>
            </a:ext>
          </a:extLst>
        </xdr:cNvPr>
        <xdr:cNvSpPr>
          <a:spLocks noChangeArrowheads="1"/>
        </xdr:cNvSpPr>
      </xdr:nvSpPr>
      <xdr:spPr bwMode="auto">
        <a:xfrm>
          <a:off x="2762250" y="54797325"/>
          <a:ext cx="238125" cy="276225"/>
        </a:xfrm>
        <a:prstGeom prst="flowChartDelay">
          <a:avLst/>
        </a:prstGeom>
        <a:solidFill>
          <a:srgbClr val="FFFFFF"/>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161925</xdr:colOff>
      <xdr:row>360</xdr:row>
      <xdr:rowOff>133350</xdr:rowOff>
    </xdr:from>
    <xdr:to>
      <xdr:col>11</xdr:col>
      <xdr:colOff>152400</xdr:colOff>
      <xdr:row>360</xdr:row>
      <xdr:rowOff>133350</xdr:rowOff>
    </xdr:to>
    <xdr:sp macro="" textlink="">
      <xdr:nvSpPr>
        <xdr:cNvPr id="1651728" name="Line 7">
          <a:extLst>
            <a:ext uri="{FF2B5EF4-FFF2-40B4-BE49-F238E27FC236}">
              <a16:creationId xmlns:a16="http://schemas.microsoft.com/office/drawing/2014/main" id="{9F80A7DD-59C3-465A-83AA-5BDF1F61CA9A}"/>
            </a:ext>
          </a:extLst>
        </xdr:cNvPr>
        <xdr:cNvSpPr>
          <a:spLocks noChangeShapeType="1"/>
        </xdr:cNvSpPr>
      </xdr:nvSpPr>
      <xdr:spPr bwMode="auto">
        <a:xfrm flipH="1">
          <a:off x="2543175" y="54873525"/>
          <a:ext cx="228600"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161925</xdr:colOff>
      <xdr:row>358</xdr:row>
      <xdr:rowOff>66675</xdr:rowOff>
    </xdr:from>
    <xdr:to>
      <xdr:col>10</xdr:col>
      <xdr:colOff>161925</xdr:colOff>
      <xdr:row>360</xdr:row>
      <xdr:rowOff>133350</xdr:rowOff>
    </xdr:to>
    <xdr:sp macro="" textlink="">
      <xdr:nvSpPr>
        <xdr:cNvPr id="1651729" name="Line 8">
          <a:extLst>
            <a:ext uri="{FF2B5EF4-FFF2-40B4-BE49-F238E27FC236}">
              <a16:creationId xmlns:a16="http://schemas.microsoft.com/office/drawing/2014/main" id="{E3A88689-9EB7-4E44-BC1B-5F24114FA8FE}"/>
            </a:ext>
          </a:extLst>
        </xdr:cNvPr>
        <xdr:cNvSpPr>
          <a:spLocks noChangeShapeType="1"/>
        </xdr:cNvSpPr>
      </xdr:nvSpPr>
      <xdr:spPr bwMode="auto">
        <a:xfrm>
          <a:off x="2543175" y="54502050"/>
          <a:ext cx="0" cy="371475"/>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238125</xdr:colOff>
      <xdr:row>358</xdr:row>
      <xdr:rowOff>57150</xdr:rowOff>
    </xdr:from>
    <xdr:to>
      <xdr:col>10</xdr:col>
      <xdr:colOff>161925</xdr:colOff>
      <xdr:row>358</xdr:row>
      <xdr:rowOff>57150</xdr:rowOff>
    </xdr:to>
    <xdr:sp macro="" textlink="">
      <xdr:nvSpPr>
        <xdr:cNvPr id="1651730" name="Line 9">
          <a:extLst>
            <a:ext uri="{FF2B5EF4-FFF2-40B4-BE49-F238E27FC236}">
              <a16:creationId xmlns:a16="http://schemas.microsoft.com/office/drawing/2014/main" id="{F0189739-D34C-4728-A90F-AFD7705F3FB2}"/>
            </a:ext>
          </a:extLst>
        </xdr:cNvPr>
        <xdr:cNvSpPr>
          <a:spLocks noChangeShapeType="1"/>
        </xdr:cNvSpPr>
      </xdr:nvSpPr>
      <xdr:spPr bwMode="auto">
        <a:xfrm flipH="1">
          <a:off x="1666875" y="54492525"/>
          <a:ext cx="876300"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47763</xdr:colOff>
      <xdr:row>356</xdr:row>
      <xdr:rowOff>9525</xdr:rowOff>
    </xdr:from>
    <xdr:to>
      <xdr:col>17</xdr:col>
      <xdr:colOff>133379</xdr:colOff>
      <xdr:row>357</xdr:row>
      <xdr:rowOff>71437</xdr:rowOff>
    </xdr:to>
    <xdr:sp macro="" textlink="" fLocksText="0">
      <xdr:nvSpPr>
        <xdr:cNvPr id="14" name="Text Box 10">
          <a:extLst>
            <a:ext uri="{FF2B5EF4-FFF2-40B4-BE49-F238E27FC236}">
              <a16:creationId xmlns:a16="http://schemas.microsoft.com/office/drawing/2014/main" id="{BDA41E46-B590-4217-B8FB-9FF37969B6D2}"/>
            </a:ext>
          </a:extLst>
        </xdr:cNvPr>
        <xdr:cNvSpPr txBox="1">
          <a:spLocks noChangeArrowheads="1"/>
        </xdr:cNvSpPr>
      </xdr:nvSpPr>
      <xdr:spPr bwMode="auto">
        <a:xfrm>
          <a:off x="4848363" y="61569600"/>
          <a:ext cx="6943616" cy="242887"/>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en-US" altLang="ja-JP" sz="900" b="0" i="0" u="none" strike="noStrike" baseline="0">
              <a:solidFill>
                <a:srgbClr val="000000"/>
              </a:solidFill>
              <a:latin typeface="DejaVu LGC Sans"/>
            </a:rPr>
            <a:t>Bus idle &amp; no outstanding &amp; not being locked</a:t>
          </a:r>
          <a:endParaRPr lang="ja-JP" altLang="en-US"/>
        </a:p>
      </xdr:txBody>
    </xdr:sp>
    <xdr:clientData/>
  </xdr:twoCellAnchor>
  <xdr:twoCellAnchor>
    <xdr:from>
      <xdr:col>12</xdr:col>
      <xdr:colOff>142875</xdr:colOff>
      <xdr:row>361</xdr:row>
      <xdr:rowOff>28575</xdr:rowOff>
    </xdr:from>
    <xdr:to>
      <xdr:col>21</xdr:col>
      <xdr:colOff>47625</xdr:colOff>
      <xdr:row>361</xdr:row>
      <xdr:rowOff>28575</xdr:rowOff>
    </xdr:to>
    <xdr:sp macro="" textlink="">
      <xdr:nvSpPr>
        <xdr:cNvPr id="1651732" name="Line 11">
          <a:extLst>
            <a:ext uri="{FF2B5EF4-FFF2-40B4-BE49-F238E27FC236}">
              <a16:creationId xmlns:a16="http://schemas.microsoft.com/office/drawing/2014/main" id="{275D5192-4727-49C4-80EA-15947FA52212}"/>
            </a:ext>
          </a:extLst>
        </xdr:cNvPr>
        <xdr:cNvSpPr>
          <a:spLocks noChangeShapeType="1"/>
        </xdr:cNvSpPr>
      </xdr:nvSpPr>
      <xdr:spPr bwMode="auto">
        <a:xfrm>
          <a:off x="3000375" y="54921150"/>
          <a:ext cx="2047875" cy="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21</xdr:col>
      <xdr:colOff>85696</xdr:colOff>
      <xdr:row>360</xdr:row>
      <xdr:rowOff>84529</xdr:rowOff>
    </xdr:from>
    <xdr:to>
      <xdr:col>23</xdr:col>
      <xdr:colOff>162140</xdr:colOff>
      <xdr:row>361</xdr:row>
      <xdr:rowOff>112481</xdr:rowOff>
    </xdr:to>
    <xdr:sp macro="" textlink="" fLocksText="0">
      <xdr:nvSpPr>
        <xdr:cNvPr id="16" name="Text Box 12">
          <a:extLst>
            <a:ext uri="{FF2B5EF4-FFF2-40B4-BE49-F238E27FC236}">
              <a16:creationId xmlns:a16="http://schemas.microsoft.com/office/drawing/2014/main" id="{CDA2D620-7636-4C83-B364-10B9CA112C1E}"/>
            </a:ext>
          </a:extLst>
        </xdr:cNvPr>
        <xdr:cNvSpPr txBox="1">
          <a:spLocks noChangeArrowheads="1"/>
        </xdr:cNvSpPr>
      </xdr:nvSpPr>
      <xdr:spPr bwMode="auto">
        <a:xfrm>
          <a:off x="14487496" y="62368504"/>
          <a:ext cx="1448044" cy="208927"/>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ja-JP" altLang="en-US" sz="900" b="0" i="0" u="none" strike="noStrike" baseline="0">
              <a:solidFill>
                <a:srgbClr val="000000"/>
              </a:solidFill>
              <a:latin typeface="ＭＳ Ｐゴシック"/>
              <a:ea typeface="ＭＳ Ｐゴシック"/>
            </a:rPr>
            <a:t>pdreq_out</a:t>
          </a:r>
          <a:endParaRPr lang="ja-JP" altLang="en-US"/>
        </a:p>
      </xdr:txBody>
    </xdr:sp>
    <xdr:clientData/>
  </xdr:twoCellAnchor>
  <xdr:twoCellAnchor>
    <xdr:from>
      <xdr:col>7</xdr:col>
      <xdr:colOff>180809</xdr:colOff>
      <xdr:row>361</xdr:row>
      <xdr:rowOff>140872</xdr:rowOff>
    </xdr:from>
    <xdr:to>
      <xdr:col>8</xdr:col>
      <xdr:colOff>161761</xdr:colOff>
      <xdr:row>363</xdr:row>
      <xdr:rowOff>18012</xdr:rowOff>
    </xdr:to>
    <xdr:sp macro="" textlink="" fLocksText="0">
      <xdr:nvSpPr>
        <xdr:cNvPr id="17" name="Text Box 13">
          <a:extLst>
            <a:ext uri="{FF2B5EF4-FFF2-40B4-BE49-F238E27FC236}">
              <a16:creationId xmlns:a16="http://schemas.microsoft.com/office/drawing/2014/main" id="{E5B60294-FCB0-4E64-B6F8-53183EEF12FB}"/>
            </a:ext>
          </a:extLst>
        </xdr:cNvPr>
        <xdr:cNvSpPr txBox="1">
          <a:spLocks noChangeArrowheads="1"/>
        </xdr:cNvSpPr>
      </xdr:nvSpPr>
      <xdr:spPr bwMode="auto">
        <a:xfrm>
          <a:off x="4981409" y="62605822"/>
          <a:ext cx="666752" cy="23909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ja-JP" altLang="en-US" sz="900" b="0" i="0" u="none" strike="noStrike" baseline="0">
              <a:solidFill>
                <a:srgbClr val="000000"/>
              </a:solidFill>
              <a:latin typeface="ＭＳ Ｐゴシック"/>
              <a:ea typeface="ＭＳ Ｐゴシック"/>
            </a:rPr>
            <a:t>FF</a:t>
          </a:r>
          <a:endParaRPr lang="ja-JP" altLang="en-US"/>
        </a:p>
      </xdr:txBody>
    </xdr:sp>
    <xdr:clientData/>
  </xdr:twoCellAnchor>
  <xdr:twoCellAnchor>
    <xdr:from>
      <xdr:col>15</xdr:col>
      <xdr:colOff>95250</xdr:colOff>
      <xdr:row>360</xdr:row>
      <xdr:rowOff>76200</xdr:rowOff>
    </xdr:from>
    <xdr:to>
      <xdr:col>16</xdr:col>
      <xdr:colOff>171450</xdr:colOff>
      <xdr:row>363</xdr:row>
      <xdr:rowOff>57150</xdr:rowOff>
    </xdr:to>
    <xdr:sp macro="" textlink="">
      <xdr:nvSpPr>
        <xdr:cNvPr id="1651735" name="Rectangle 14">
          <a:extLst>
            <a:ext uri="{FF2B5EF4-FFF2-40B4-BE49-F238E27FC236}">
              <a16:creationId xmlns:a16="http://schemas.microsoft.com/office/drawing/2014/main" id="{259D46F7-F45A-4C1E-9588-3189730CCC5D}"/>
            </a:ext>
          </a:extLst>
        </xdr:cNvPr>
        <xdr:cNvSpPr>
          <a:spLocks noChangeArrowheads="1"/>
        </xdr:cNvSpPr>
      </xdr:nvSpPr>
      <xdr:spPr bwMode="auto">
        <a:xfrm>
          <a:off x="3667125" y="54816375"/>
          <a:ext cx="314325" cy="438150"/>
        </a:xfrm>
        <a:prstGeom prst="rect">
          <a:avLst/>
        </a:prstGeom>
        <a:solidFill>
          <a:srgbClr val="FFFFFF"/>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15</xdr:col>
      <xdr:colOff>142964</xdr:colOff>
      <xdr:row>361</xdr:row>
      <xdr:rowOff>65160</xdr:rowOff>
    </xdr:from>
    <xdr:to>
      <xdr:col>16</xdr:col>
      <xdr:colOff>123916</xdr:colOff>
      <xdr:row>362</xdr:row>
      <xdr:rowOff>93113</xdr:rowOff>
    </xdr:to>
    <xdr:sp macro="" textlink="" fLocksText="0">
      <xdr:nvSpPr>
        <xdr:cNvPr id="19" name="Text Box 15">
          <a:extLst>
            <a:ext uri="{FF2B5EF4-FFF2-40B4-BE49-F238E27FC236}">
              <a16:creationId xmlns:a16="http://schemas.microsoft.com/office/drawing/2014/main" id="{93B52AA0-093C-4E70-BF49-7F5652CE6C54}"/>
            </a:ext>
          </a:extLst>
        </xdr:cNvPr>
        <xdr:cNvSpPr txBox="1">
          <a:spLocks noChangeArrowheads="1"/>
        </xdr:cNvSpPr>
      </xdr:nvSpPr>
      <xdr:spPr bwMode="auto">
        <a:xfrm>
          <a:off x="10429964" y="62530110"/>
          <a:ext cx="666752" cy="208928"/>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ja-JP" altLang="en-US" sz="900" b="0" i="0" u="none" strike="noStrike" baseline="0">
              <a:solidFill>
                <a:srgbClr val="000000"/>
              </a:solidFill>
              <a:latin typeface="ＭＳ Ｐゴシック"/>
              <a:ea typeface="ＭＳ Ｐゴシック"/>
            </a:rPr>
            <a:t>FF</a:t>
          </a:r>
          <a:endParaRPr lang="ja-JP" altLang="en-US"/>
        </a:p>
      </xdr:txBody>
    </xdr:sp>
    <xdr:clientData/>
  </xdr:twoCellAnchor>
  <xdr:twoCellAnchor>
    <xdr:from>
      <xdr:col>9</xdr:col>
      <xdr:colOff>209550</xdr:colOff>
      <xdr:row>361</xdr:row>
      <xdr:rowOff>95250</xdr:rowOff>
    </xdr:from>
    <xdr:to>
      <xdr:col>9</xdr:col>
      <xdr:colOff>209550</xdr:colOff>
      <xdr:row>367</xdr:row>
      <xdr:rowOff>95250</xdr:rowOff>
    </xdr:to>
    <xdr:sp macro="" textlink="">
      <xdr:nvSpPr>
        <xdr:cNvPr id="1651737" name="Line 16">
          <a:extLst>
            <a:ext uri="{FF2B5EF4-FFF2-40B4-BE49-F238E27FC236}">
              <a16:creationId xmlns:a16="http://schemas.microsoft.com/office/drawing/2014/main" id="{4A97A2CF-DB0D-4425-A529-35D5C1F30237}"/>
            </a:ext>
          </a:extLst>
        </xdr:cNvPr>
        <xdr:cNvSpPr>
          <a:spLocks noChangeShapeType="1"/>
        </xdr:cNvSpPr>
      </xdr:nvSpPr>
      <xdr:spPr bwMode="auto">
        <a:xfrm>
          <a:off x="2352675" y="54987825"/>
          <a:ext cx="0" cy="91440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190500</xdr:colOff>
      <xdr:row>368</xdr:row>
      <xdr:rowOff>0</xdr:rowOff>
    </xdr:from>
    <xdr:to>
      <xdr:col>13</xdr:col>
      <xdr:colOff>57150</xdr:colOff>
      <xdr:row>368</xdr:row>
      <xdr:rowOff>0</xdr:rowOff>
    </xdr:to>
    <xdr:sp macro="" textlink="">
      <xdr:nvSpPr>
        <xdr:cNvPr id="1651738" name="Line 17">
          <a:extLst>
            <a:ext uri="{FF2B5EF4-FFF2-40B4-BE49-F238E27FC236}">
              <a16:creationId xmlns:a16="http://schemas.microsoft.com/office/drawing/2014/main" id="{E5EFA9A9-177D-4AED-8405-68B44D194EAC}"/>
            </a:ext>
          </a:extLst>
        </xdr:cNvPr>
        <xdr:cNvSpPr>
          <a:spLocks noChangeShapeType="1"/>
        </xdr:cNvSpPr>
      </xdr:nvSpPr>
      <xdr:spPr bwMode="auto">
        <a:xfrm>
          <a:off x="2809875" y="55959375"/>
          <a:ext cx="342900"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15</xdr:col>
      <xdr:colOff>171474</xdr:colOff>
      <xdr:row>367</xdr:row>
      <xdr:rowOff>26767</xdr:rowOff>
    </xdr:from>
    <xdr:to>
      <xdr:col>20</xdr:col>
      <xdr:colOff>114247</xdr:colOff>
      <xdr:row>369</xdr:row>
      <xdr:rowOff>55562</xdr:rowOff>
    </xdr:to>
    <xdr:sp macro="" textlink="" fLocksText="0">
      <xdr:nvSpPr>
        <xdr:cNvPr id="22" name="Text Box 18">
          <a:extLst>
            <a:ext uri="{FF2B5EF4-FFF2-40B4-BE49-F238E27FC236}">
              <a16:creationId xmlns:a16="http://schemas.microsoft.com/office/drawing/2014/main" id="{99F56C6C-D85F-4C2F-A9D3-D924507DEE5A}"/>
            </a:ext>
          </a:extLst>
        </xdr:cNvPr>
        <xdr:cNvSpPr txBox="1">
          <a:spLocks noChangeArrowheads="1"/>
        </xdr:cNvSpPr>
      </xdr:nvSpPr>
      <xdr:spPr bwMode="auto">
        <a:xfrm>
          <a:off x="10458474" y="63577567"/>
          <a:ext cx="3371773" cy="39074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lnSpc>
              <a:spcPts val="1100"/>
            </a:lnSpc>
            <a:defRPr sz="1000"/>
          </a:pPr>
          <a:r>
            <a:rPr lang="ja-JP" altLang="en-US" sz="900" b="0" i="0" u="none" strike="noStrike" baseline="0">
              <a:solidFill>
                <a:srgbClr val="000000"/>
              </a:solidFill>
              <a:latin typeface="ＭＳ Ｐゴシック"/>
              <a:ea typeface="ＭＳ Ｐゴシック"/>
            </a:rPr>
            <a:t>New transaction</a:t>
          </a:r>
        </a:p>
        <a:p>
          <a:pPr algn="l" rtl="0">
            <a:defRPr sz="1000"/>
          </a:pPr>
          <a:r>
            <a:rPr lang="ja-JP" altLang="en-US" sz="900" b="0" i="0" u="none" strike="noStrike" baseline="0">
              <a:solidFill>
                <a:srgbClr val="000000"/>
              </a:solidFill>
              <a:latin typeface="ＭＳ Ｐゴシック"/>
              <a:ea typeface="ＭＳ Ｐゴシック"/>
            </a:rPr>
            <a:t>Acceptance stop</a:t>
          </a:r>
          <a:endParaRPr lang="ja-JP" altLang="en-US"/>
        </a:p>
      </xdr:txBody>
    </xdr:sp>
    <xdr:clientData/>
  </xdr:twoCellAnchor>
  <xdr:twoCellAnchor>
    <xdr:from>
      <xdr:col>9</xdr:col>
      <xdr:colOff>57150</xdr:colOff>
      <xdr:row>371</xdr:row>
      <xdr:rowOff>47625</xdr:rowOff>
    </xdr:from>
    <xdr:to>
      <xdr:col>9</xdr:col>
      <xdr:colOff>133350</xdr:colOff>
      <xdr:row>371</xdr:row>
      <xdr:rowOff>47625</xdr:rowOff>
    </xdr:to>
    <xdr:sp macro="" textlink="">
      <xdr:nvSpPr>
        <xdr:cNvPr id="1651740" name="Line 19">
          <a:extLst>
            <a:ext uri="{FF2B5EF4-FFF2-40B4-BE49-F238E27FC236}">
              <a16:creationId xmlns:a16="http://schemas.microsoft.com/office/drawing/2014/main" id="{A8E16E8C-57BF-4DAD-8380-A786EA7E4890}"/>
            </a:ext>
          </a:extLst>
        </xdr:cNvPr>
        <xdr:cNvSpPr>
          <a:spLocks noChangeShapeType="1"/>
        </xdr:cNvSpPr>
      </xdr:nvSpPr>
      <xdr:spPr bwMode="auto">
        <a:xfrm>
          <a:off x="2200275" y="56464200"/>
          <a:ext cx="76200" cy="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200025</xdr:colOff>
      <xdr:row>363</xdr:row>
      <xdr:rowOff>114300</xdr:rowOff>
    </xdr:from>
    <xdr:to>
      <xdr:col>19</xdr:col>
      <xdr:colOff>200025</xdr:colOff>
      <xdr:row>365</xdr:row>
      <xdr:rowOff>85725</xdr:rowOff>
    </xdr:to>
    <xdr:sp macro="" textlink="">
      <xdr:nvSpPr>
        <xdr:cNvPr id="1651741" name="AutoShape 20">
          <a:extLst>
            <a:ext uri="{FF2B5EF4-FFF2-40B4-BE49-F238E27FC236}">
              <a16:creationId xmlns:a16="http://schemas.microsoft.com/office/drawing/2014/main" id="{B06F504D-5EDE-44A9-80C5-6166EAC9C266}"/>
            </a:ext>
          </a:extLst>
        </xdr:cNvPr>
        <xdr:cNvSpPr>
          <a:spLocks noChangeArrowheads="1"/>
        </xdr:cNvSpPr>
      </xdr:nvSpPr>
      <xdr:spPr bwMode="auto">
        <a:xfrm>
          <a:off x="4486275" y="55311675"/>
          <a:ext cx="238125" cy="276225"/>
        </a:xfrm>
        <a:prstGeom prst="flowChartDelay">
          <a:avLst/>
        </a:prstGeom>
        <a:solidFill>
          <a:srgbClr val="FFFFFF"/>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17</xdr:col>
      <xdr:colOff>200025</xdr:colOff>
      <xdr:row>361</xdr:row>
      <xdr:rowOff>47625</xdr:rowOff>
    </xdr:from>
    <xdr:to>
      <xdr:col>17</xdr:col>
      <xdr:colOff>200025</xdr:colOff>
      <xdr:row>364</xdr:row>
      <xdr:rowOff>47625</xdr:rowOff>
    </xdr:to>
    <xdr:sp macro="" textlink="">
      <xdr:nvSpPr>
        <xdr:cNvPr id="1651742" name="Line 21">
          <a:extLst>
            <a:ext uri="{FF2B5EF4-FFF2-40B4-BE49-F238E27FC236}">
              <a16:creationId xmlns:a16="http://schemas.microsoft.com/office/drawing/2014/main" id="{54920270-5EB3-46B0-8EBF-BD34EA107FDF}"/>
            </a:ext>
          </a:extLst>
        </xdr:cNvPr>
        <xdr:cNvSpPr>
          <a:spLocks noChangeShapeType="1"/>
        </xdr:cNvSpPr>
      </xdr:nvSpPr>
      <xdr:spPr bwMode="auto">
        <a:xfrm>
          <a:off x="4248150" y="54940200"/>
          <a:ext cx="0" cy="45720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17</xdr:col>
      <xdr:colOff>200025</xdr:colOff>
      <xdr:row>364</xdr:row>
      <xdr:rowOff>47625</xdr:rowOff>
    </xdr:from>
    <xdr:to>
      <xdr:col>18</xdr:col>
      <xdr:colOff>190500</xdr:colOff>
      <xdr:row>364</xdr:row>
      <xdr:rowOff>47625</xdr:rowOff>
    </xdr:to>
    <xdr:sp macro="" textlink="">
      <xdr:nvSpPr>
        <xdr:cNvPr id="1651743" name="Line 22">
          <a:extLst>
            <a:ext uri="{FF2B5EF4-FFF2-40B4-BE49-F238E27FC236}">
              <a16:creationId xmlns:a16="http://schemas.microsoft.com/office/drawing/2014/main" id="{B64CFBD0-20F8-41B0-891D-168E8DB82167}"/>
            </a:ext>
          </a:extLst>
        </xdr:cNvPr>
        <xdr:cNvSpPr>
          <a:spLocks noChangeShapeType="1"/>
        </xdr:cNvSpPr>
      </xdr:nvSpPr>
      <xdr:spPr bwMode="auto">
        <a:xfrm flipH="1">
          <a:off x="4248150" y="55397400"/>
          <a:ext cx="228600"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209550</xdr:colOff>
      <xdr:row>365</xdr:row>
      <xdr:rowOff>19050</xdr:rowOff>
    </xdr:from>
    <xdr:to>
      <xdr:col>18</xdr:col>
      <xdr:colOff>190500</xdr:colOff>
      <xdr:row>365</xdr:row>
      <xdr:rowOff>19050</xdr:rowOff>
    </xdr:to>
    <xdr:sp macro="" textlink="">
      <xdr:nvSpPr>
        <xdr:cNvPr id="1651744" name="Line 23">
          <a:extLst>
            <a:ext uri="{FF2B5EF4-FFF2-40B4-BE49-F238E27FC236}">
              <a16:creationId xmlns:a16="http://schemas.microsoft.com/office/drawing/2014/main" id="{3899CDB2-9F35-4EA7-9415-F774C2221B74}"/>
            </a:ext>
          </a:extLst>
        </xdr:cNvPr>
        <xdr:cNvSpPr>
          <a:spLocks noChangeShapeType="1"/>
        </xdr:cNvSpPr>
      </xdr:nvSpPr>
      <xdr:spPr bwMode="auto">
        <a:xfrm>
          <a:off x="2352675" y="55521225"/>
          <a:ext cx="2124075"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19</xdr:col>
      <xdr:colOff>190500</xdr:colOff>
      <xdr:row>364</xdr:row>
      <xdr:rowOff>95250</xdr:rowOff>
    </xdr:from>
    <xdr:to>
      <xdr:col>20</xdr:col>
      <xdr:colOff>180975</xdr:colOff>
      <xdr:row>364</xdr:row>
      <xdr:rowOff>95250</xdr:rowOff>
    </xdr:to>
    <xdr:sp macro="" textlink="">
      <xdr:nvSpPr>
        <xdr:cNvPr id="1651745" name="Line 24">
          <a:extLst>
            <a:ext uri="{FF2B5EF4-FFF2-40B4-BE49-F238E27FC236}">
              <a16:creationId xmlns:a16="http://schemas.microsoft.com/office/drawing/2014/main" id="{16548C23-6500-41A2-82EC-C25D264906F9}"/>
            </a:ext>
          </a:extLst>
        </xdr:cNvPr>
        <xdr:cNvSpPr>
          <a:spLocks noChangeShapeType="1"/>
        </xdr:cNvSpPr>
      </xdr:nvSpPr>
      <xdr:spPr bwMode="auto">
        <a:xfrm flipH="1">
          <a:off x="4714875" y="55445025"/>
          <a:ext cx="228600"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20</xdr:col>
      <xdr:colOff>171267</xdr:colOff>
      <xdr:row>364</xdr:row>
      <xdr:rowOff>17572</xdr:rowOff>
    </xdr:from>
    <xdr:to>
      <xdr:col>25</xdr:col>
      <xdr:colOff>0</xdr:colOff>
      <xdr:row>365</xdr:row>
      <xdr:rowOff>45524</xdr:rowOff>
    </xdr:to>
    <xdr:sp macro="" textlink="" fLocksText="0">
      <xdr:nvSpPr>
        <xdr:cNvPr id="29" name="Text Box 25">
          <a:extLst>
            <a:ext uri="{FF2B5EF4-FFF2-40B4-BE49-F238E27FC236}">
              <a16:creationId xmlns:a16="http://schemas.microsoft.com/office/drawing/2014/main" id="{915C6E33-FC67-4A19-BF67-C2E38299DEC4}"/>
            </a:ext>
          </a:extLst>
        </xdr:cNvPr>
        <xdr:cNvSpPr txBox="1">
          <a:spLocks noChangeArrowheads="1"/>
        </xdr:cNvSpPr>
      </xdr:nvSpPr>
      <xdr:spPr bwMode="auto">
        <a:xfrm>
          <a:off x="13887267" y="63025447"/>
          <a:ext cx="3257733" cy="208927"/>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ja-JP" altLang="en-US" sz="900" b="0" i="0" u="none" strike="noStrike" baseline="0">
              <a:solidFill>
                <a:srgbClr val="000000"/>
              </a:solidFill>
              <a:latin typeface="ＭＳ Ｐゴシック"/>
              <a:ea typeface="ＭＳ Ｐゴシック"/>
            </a:rPr>
            <a:t>Internal clock stop</a:t>
          </a:r>
          <a:endParaRPr lang="ja-JP" altLang="en-US"/>
        </a:p>
      </xdr:txBody>
    </xdr:sp>
    <xdr:clientData/>
  </xdr:twoCellAnchor>
  <xdr:twoCellAnchor>
    <xdr:from>
      <xdr:col>9</xdr:col>
      <xdr:colOff>66675</xdr:colOff>
      <xdr:row>371</xdr:row>
      <xdr:rowOff>57150</xdr:rowOff>
    </xdr:from>
    <xdr:to>
      <xdr:col>14</xdr:col>
      <xdr:colOff>142875</xdr:colOff>
      <xdr:row>371</xdr:row>
      <xdr:rowOff>57150</xdr:rowOff>
    </xdr:to>
    <xdr:sp macro="" textlink="">
      <xdr:nvSpPr>
        <xdr:cNvPr id="1651747" name="Line 26">
          <a:extLst>
            <a:ext uri="{FF2B5EF4-FFF2-40B4-BE49-F238E27FC236}">
              <a16:creationId xmlns:a16="http://schemas.microsoft.com/office/drawing/2014/main" id="{F7712899-88BD-4EF4-B8BF-652A4C6D090F}"/>
            </a:ext>
          </a:extLst>
        </xdr:cNvPr>
        <xdr:cNvSpPr>
          <a:spLocks noChangeShapeType="1"/>
        </xdr:cNvSpPr>
      </xdr:nvSpPr>
      <xdr:spPr bwMode="auto">
        <a:xfrm>
          <a:off x="2209800" y="56473725"/>
          <a:ext cx="1266825" cy="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123825</xdr:colOff>
      <xdr:row>370</xdr:row>
      <xdr:rowOff>95250</xdr:rowOff>
    </xdr:from>
    <xdr:to>
      <xdr:col>11</xdr:col>
      <xdr:colOff>200025</xdr:colOff>
      <xdr:row>373</xdr:row>
      <xdr:rowOff>57150</xdr:rowOff>
    </xdr:to>
    <xdr:sp macro="" textlink="">
      <xdr:nvSpPr>
        <xdr:cNvPr id="1651748" name="Rectangle 27">
          <a:extLst>
            <a:ext uri="{FF2B5EF4-FFF2-40B4-BE49-F238E27FC236}">
              <a16:creationId xmlns:a16="http://schemas.microsoft.com/office/drawing/2014/main" id="{B0D8D77B-DC4C-4CE7-8E6C-AF6CB4B35C01}"/>
            </a:ext>
          </a:extLst>
        </xdr:cNvPr>
        <xdr:cNvSpPr>
          <a:spLocks noChangeArrowheads="1"/>
        </xdr:cNvSpPr>
      </xdr:nvSpPr>
      <xdr:spPr bwMode="auto">
        <a:xfrm>
          <a:off x="2505075" y="56359425"/>
          <a:ext cx="314325" cy="419100"/>
        </a:xfrm>
        <a:prstGeom prst="rect">
          <a:avLst/>
        </a:prstGeom>
        <a:solidFill>
          <a:srgbClr val="FFFFFF"/>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57307</xdr:colOff>
      <xdr:row>370</xdr:row>
      <xdr:rowOff>103212</xdr:rowOff>
    </xdr:from>
    <xdr:to>
      <xdr:col>9</xdr:col>
      <xdr:colOff>47679</xdr:colOff>
      <xdr:row>371</xdr:row>
      <xdr:rowOff>132691</xdr:rowOff>
    </xdr:to>
    <xdr:sp macro="" textlink="" fLocksText="0">
      <xdr:nvSpPr>
        <xdr:cNvPr id="32" name="Text Box 28">
          <a:extLst>
            <a:ext uri="{FF2B5EF4-FFF2-40B4-BE49-F238E27FC236}">
              <a16:creationId xmlns:a16="http://schemas.microsoft.com/office/drawing/2014/main" id="{31801502-3140-4371-AA25-E8BA4639D0E1}"/>
            </a:ext>
          </a:extLst>
        </xdr:cNvPr>
        <xdr:cNvSpPr txBox="1">
          <a:spLocks noChangeArrowheads="1"/>
        </xdr:cNvSpPr>
      </xdr:nvSpPr>
      <xdr:spPr bwMode="auto">
        <a:xfrm>
          <a:off x="4172107" y="64196937"/>
          <a:ext cx="2047772" cy="210454"/>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000" rIns="27360" bIns="0" anchor="t"/>
        <a:lstStyle/>
        <a:p>
          <a:pPr algn="r" rtl="0">
            <a:defRPr sz="1000"/>
          </a:pPr>
          <a:r>
            <a:rPr lang="ja-JP" altLang="en-US" sz="900" b="0" i="0" u="none" strike="noStrike" baseline="0">
              <a:solidFill>
                <a:srgbClr val="000000"/>
              </a:solidFill>
              <a:latin typeface="ＭＳ Ｐゴシック"/>
              <a:ea typeface="ＭＳ Ｐゴシック"/>
            </a:rPr>
            <a:t>pdack_in</a:t>
          </a:r>
          <a:endParaRPr lang="ja-JP" altLang="en-US"/>
        </a:p>
      </xdr:txBody>
    </xdr:sp>
    <xdr:clientData/>
  </xdr:twoCellAnchor>
  <xdr:twoCellAnchor>
    <xdr:from>
      <xdr:col>10</xdr:col>
      <xdr:colOff>219198</xdr:colOff>
      <xdr:row>371</xdr:row>
      <xdr:rowOff>85896</xdr:rowOff>
    </xdr:from>
    <xdr:to>
      <xdr:col>11</xdr:col>
      <xdr:colOff>200150</xdr:colOff>
      <xdr:row>372</xdr:row>
      <xdr:rowOff>113849</xdr:rowOff>
    </xdr:to>
    <xdr:sp macro="" textlink="" fLocksText="0">
      <xdr:nvSpPr>
        <xdr:cNvPr id="33" name="Text Box 29">
          <a:extLst>
            <a:ext uri="{FF2B5EF4-FFF2-40B4-BE49-F238E27FC236}">
              <a16:creationId xmlns:a16="http://schemas.microsoft.com/office/drawing/2014/main" id="{0F09BE14-0B4C-4503-A95F-4F14C199B19C}"/>
            </a:ext>
          </a:extLst>
        </xdr:cNvPr>
        <xdr:cNvSpPr txBox="1">
          <a:spLocks noChangeArrowheads="1"/>
        </xdr:cNvSpPr>
      </xdr:nvSpPr>
      <xdr:spPr bwMode="auto">
        <a:xfrm>
          <a:off x="7077198" y="64360596"/>
          <a:ext cx="666752" cy="208928"/>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ja-JP" altLang="en-US" sz="900" b="0" i="0" u="none" strike="noStrike" baseline="0">
              <a:solidFill>
                <a:srgbClr val="000000"/>
              </a:solidFill>
              <a:latin typeface="ＭＳ Ｐゴシック"/>
              <a:ea typeface="ＭＳ Ｐゴシック"/>
            </a:rPr>
            <a:t>FF</a:t>
          </a:r>
          <a:endParaRPr lang="ja-JP" altLang="en-US"/>
        </a:p>
      </xdr:txBody>
    </xdr:sp>
    <xdr:clientData/>
  </xdr:twoCellAnchor>
  <xdr:twoCellAnchor>
    <xdr:from>
      <xdr:col>14</xdr:col>
      <xdr:colOff>143006</xdr:colOff>
      <xdr:row>370</xdr:row>
      <xdr:rowOff>131604</xdr:rowOff>
    </xdr:from>
    <xdr:to>
      <xdr:col>16</xdr:col>
      <xdr:colOff>219450</xdr:colOff>
      <xdr:row>372</xdr:row>
      <xdr:rowOff>10271</xdr:rowOff>
    </xdr:to>
    <xdr:sp macro="" textlink="" fLocksText="0">
      <xdr:nvSpPr>
        <xdr:cNvPr id="34" name="Text Box 30">
          <a:extLst>
            <a:ext uri="{FF2B5EF4-FFF2-40B4-BE49-F238E27FC236}">
              <a16:creationId xmlns:a16="http://schemas.microsoft.com/office/drawing/2014/main" id="{2460BCED-6C95-4AFF-8818-1C27C00CCA71}"/>
            </a:ext>
          </a:extLst>
        </xdr:cNvPr>
        <xdr:cNvSpPr txBox="1">
          <a:spLocks noChangeArrowheads="1"/>
        </xdr:cNvSpPr>
      </xdr:nvSpPr>
      <xdr:spPr bwMode="auto">
        <a:xfrm>
          <a:off x="9744206" y="64225329"/>
          <a:ext cx="1448044" cy="240617"/>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ja-JP" altLang="en-US" sz="900" b="0" i="0" u="none" strike="noStrike" baseline="0">
              <a:solidFill>
                <a:srgbClr val="000000"/>
              </a:solidFill>
              <a:latin typeface="ＭＳ Ｐゴシック"/>
              <a:ea typeface="ＭＳ Ｐゴシック"/>
            </a:rPr>
            <a:t>pdack_out</a:t>
          </a:r>
          <a:endParaRPr lang="ja-JP" altLang="en-US"/>
        </a:p>
      </xdr:txBody>
    </xdr:sp>
    <xdr:clientData/>
  </xdr:twoCellAnchor>
  <xdr:twoCellAnchor>
    <xdr:from>
      <xdr:col>5</xdr:col>
      <xdr:colOff>161925</xdr:colOff>
      <xdr:row>361</xdr:row>
      <xdr:rowOff>95250</xdr:rowOff>
    </xdr:from>
    <xdr:to>
      <xdr:col>5</xdr:col>
      <xdr:colOff>238125</xdr:colOff>
      <xdr:row>361</xdr:row>
      <xdr:rowOff>95250</xdr:rowOff>
    </xdr:to>
    <xdr:sp macro="" textlink="">
      <xdr:nvSpPr>
        <xdr:cNvPr id="1651752" name="Line 31">
          <a:extLst>
            <a:ext uri="{FF2B5EF4-FFF2-40B4-BE49-F238E27FC236}">
              <a16:creationId xmlns:a16="http://schemas.microsoft.com/office/drawing/2014/main" id="{1E4C83D5-71A9-45E2-810E-85C09ACBCB13}"/>
            </a:ext>
          </a:extLst>
        </xdr:cNvPr>
        <xdr:cNvSpPr>
          <a:spLocks noChangeShapeType="1"/>
        </xdr:cNvSpPr>
      </xdr:nvSpPr>
      <xdr:spPr bwMode="auto">
        <a:xfrm>
          <a:off x="1352550" y="54987825"/>
          <a:ext cx="76200" cy="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19087</xdr:colOff>
      <xdr:row>358</xdr:row>
      <xdr:rowOff>18635</xdr:rowOff>
    </xdr:from>
    <xdr:to>
      <xdr:col>11</xdr:col>
      <xdr:colOff>228661</xdr:colOff>
      <xdr:row>359</xdr:row>
      <xdr:rowOff>46587</xdr:rowOff>
    </xdr:to>
    <xdr:sp macro="" textlink="" fLocksText="0">
      <xdr:nvSpPr>
        <xdr:cNvPr id="36" name="Text Box 33">
          <a:extLst>
            <a:ext uri="{FF2B5EF4-FFF2-40B4-BE49-F238E27FC236}">
              <a16:creationId xmlns:a16="http://schemas.microsoft.com/office/drawing/2014/main" id="{32FF3ECF-1B9B-451D-89E8-C79F385CD94D}"/>
            </a:ext>
          </a:extLst>
        </xdr:cNvPr>
        <xdr:cNvSpPr txBox="1">
          <a:spLocks noChangeArrowheads="1"/>
        </xdr:cNvSpPr>
      </xdr:nvSpPr>
      <xdr:spPr bwMode="auto">
        <a:xfrm>
          <a:off x="7562887" y="61940660"/>
          <a:ext cx="209574" cy="208927"/>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ja-JP" altLang="en-US" sz="900" b="0" i="0" u="none" strike="noStrike" baseline="0">
              <a:solidFill>
                <a:srgbClr val="000000"/>
              </a:solidFill>
              <a:latin typeface="ＭＳ Ｐゴシック"/>
              <a:ea typeface="ＭＳ Ｐゴシック"/>
            </a:rPr>
            <a:t>B</a:t>
          </a:r>
          <a:endParaRPr lang="ja-JP" altLang="en-US"/>
        </a:p>
      </xdr:txBody>
    </xdr:sp>
    <xdr:clientData/>
  </xdr:twoCellAnchor>
  <xdr:twoCellAnchor>
    <xdr:from>
      <xdr:col>10</xdr:col>
      <xdr:colOff>200025</xdr:colOff>
      <xdr:row>357</xdr:row>
      <xdr:rowOff>142875</xdr:rowOff>
    </xdr:from>
    <xdr:to>
      <xdr:col>11</xdr:col>
      <xdr:colOff>190500</xdr:colOff>
      <xdr:row>359</xdr:row>
      <xdr:rowOff>66675</xdr:rowOff>
    </xdr:to>
    <xdr:sp macro="" textlink="">
      <xdr:nvSpPr>
        <xdr:cNvPr id="1651754" name="Oval 34">
          <a:extLst>
            <a:ext uri="{FF2B5EF4-FFF2-40B4-BE49-F238E27FC236}">
              <a16:creationId xmlns:a16="http://schemas.microsoft.com/office/drawing/2014/main" id="{E42F53B3-1CD7-4E28-9CEC-158330064187}"/>
            </a:ext>
          </a:extLst>
        </xdr:cNvPr>
        <xdr:cNvSpPr>
          <a:spLocks noChangeArrowheads="1"/>
        </xdr:cNvSpPr>
      </xdr:nvSpPr>
      <xdr:spPr bwMode="auto">
        <a:xfrm>
          <a:off x="2581275" y="54425850"/>
          <a:ext cx="228600" cy="228600"/>
        </a:xfrm>
        <a:prstGeom prst="ellipse">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9293</xdr:colOff>
      <xdr:row>369</xdr:row>
      <xdr:rowOff>49835</xdr:rowOff>
    </xdr:from>
    <xdr:to>
      <xdr:col>18</xdr:col>
      <xdr:colOff>218867</xdr:colOff>
      <xdr:row>370</xdr:row>
      <xdr:rowOff>69850</xdr:rowOff>
    </xdr:to>
    <xdr:sp macro="" textlink="" fLocksText="0">
      <xdr:nvSpPr>
        <xdr:cNvPr id="38" name="Text Box 35">
          <a:extLst>
            <a:ext uri="{FF2B5EF4-FFF2-40B4-BE49-F238E27FC236}">
              <a16:creationId xmlns:a16="http://schemas.microsoft.com/office/drawing/2014/main" id="{F78F959A-3441-4516-9485-936588AA6EF6}"/>
            </a:ext>
          </a:extLst>
        </xdr:cNvPr>
        <xdr:cNvSpPr txBox="1">
          <a:spLocks noChangeArrowheads="1"/>
        </xdr:cNvSpPr>
      </xdr:nvSpPr>
      <xdr:spPr bwMode="auto">
        <a:xfrm>
          <a:off x="12353693" y="63962585"/>
          <a:ext cx="209574" cy="20099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ja-JP" altLang="en-US" sz="900" b="0" i="0" u="none" strike="noStrike" baseline="0">
              <a:solidFill>
                <a:srgbClr val="000000"/>
              </a:solidFill>
              <a:latin typeface="ＭＳ Ｐゴシック"/>
              <a:ea typeface="ＭＳ Ｐゴシック"/>
            </a:rPr>
            <a:t>A</a:t>
          </a:r>
          <a:endParaRPr lang="ja-JP" altLang="en-US"/>
        </a:p>
      </xdr:txBody>
    </xdr:sp>
    <xdr:clientData/>
  </xdr:twoCellAnchor>
  <xdr:twoCellAnchor>
    <xdr:from>
      <xdr:col>17</xdr:col>
      <xdr:colOff>219075</xdr:colOff>
      <xdr:row>369</xdr:row>
      <xdr:rowOff>19050</xdr:rowOff>
    </xdr:from>
    <xdr:to>
      <xdr:col>18</xdr:col>
      <xdr:colOff>209550</xdr:colOff>
      <xdr:row>370</xdr:row>
      <xdr:rowOff>85725</xdr:rowOff>
    </xdr:to>
    <xdr:sp macro="" textlink="">
      <xdr:nvSpPr>
        <xdr:cNvPr id="1651756" name="Oval 36">
          <a:extLst>
            <a:ext uri="{FF2B5EF4-FFF2-40B4-BE49-F238E27FC236}">
              <a16:creationId xmlns:a16="http://schemas.microsoft.com/office/drawing/2014/main" id="{24464FA5-9C24-48DE-BD15-7651482523EB}"/>
            </a:ext>
          </a:extLst>
        </xdr:cNvPr>
        <xdr:cNvSpPr>
          <a:spLocks noChangeArrowheads="1"/>
        </xdr:cNvSpPr>
      </xdr:nvSpPr>
      <xdr:spPr bwMode="auto">
        <a:xfrm>
          <a:off x="4267200" y="56130825"/>
          <a:ext cx="228600" cy="219075"/>
        </a:xfrm>
        <a:prstGeom prst="ellipse">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22</xdr:col>
      <xdr:colOff>19131</xdr:colOff>
      <xdr:row>365</xdr:row>
      <xdr:rowOff>55514</xdr:rowOff>
    </xdr:from>
    <xdr:to>
      <xdr:col>22</xdr:col>
      <xdr:colOff>228705</xdr:colOff>
      <xdr:row>366</xdr:row>
      <xdr:rowOff>83467</xdr:rowOff>
    </xdr:to>
    <xdr:sp macro="" textlink="" fLocksText="0">
      <xdr:nvSpPr>
        <xdr:cNvPr id="40" name="Text Box 37">
          <a:extLst>
            <a:ext uri="{FF2B5EF4-FFF2-40B4-BE49-F238E27FC236}">
              <a16:creationId xmlns:a16="http://schemas.microsoft.com/office/drawing/2014/main" id="{5E0955A7-B469-4CAE-B7C2-A12A3DF22661}"/>
            </a:ext>
          </a:extLst>
        </xdr:cNvPr>
        <xdr:cNvSpPr txBox="1">
          <a:spLocks noChangeArrowheads="1"/>
        </xdr:cNvSpPr>
      </xdr:nvSpPr>
      <xdr:spPr bwMode="auto">
        <a:xfrm>
          <a:off x="15106731" y="63244364"/>
          <a:ext cx="209574" cy="208928"/>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ja-JP" altLang="en-US" sz="900" b="0" i="0" u="none" strike="noStrike" baseline="0">
              <a:solidFill>
                <a:srgbClr val="000000"/>
              </a:solidFill>
              <a:latin typeface="ＭＳ Ｐゴシック"/>
              <a:ea typeface="ＭＳ Ｐゴシック"/>
            </a:rPr>
            <a:t>C</a:t>
          </a:r>
          <a:endParaRPr lang="ja-JP" altLang="en-US"/>
        </a:p>
      </xdr:txBody>
    </xdr:sp>
    <xdr:clientData/>
  </xdr:twoCellAnchor>
  <xdr:twoCellAnchor>
    <xdr:from>
      <xdr:col>21</xdr:col>
      <xdr:colOff>228600</xdr:colOff>
      <xdr:row>365</xdr:row>
      <xdr:rowOff>19050</xdr:rowOff>
    </xdr:from>
    <xdr:to>
      <xdr:col>22</xdr:col>
      <xdr:colOff>219075</xdr:colOff>
      <xdr:row>366</xdr:row>
      <xdr:rowOff>95250</xdr:rowOff>
    </xdr:to>
    <xdr:sp macro="" textlink="">
      <xdr:nvSpPr>
        <xdr:cNvPr id="1651758" name="Oval 38">
          <a:extLst>
            <a:ext uri="{FF2B5EF4-FFF2-40B4-BE49-F238E27FC236}">
              <a16:creationId xmlns:a16="http://schemas.microsoft.com/office/drawing/2014/main" id="{DB5ED87A-4B2E-4C06-A7D3-6CCD054095ED}"/>
            </a:ext>
          </a:extLst>
        </xdr:cNvPr>
        <xdr:cNvSpPr>
          <a:spLocks noChangeArrowheads="1"/>
        </xdr:cNvSpPr>
      </xdr:nvSpPr>
      <xdr:spPr bwMode="auto">
        <a:xfrm>
          <a:off x="5229225" y="55521225"/>
          <a:ext cx="228600" cy="228600"/>
        </a:xfrm>
        <a:prstGeom prst="ellipse">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152400</xdr:colOff>
      <xdr:row>368</xdr:row>
      <xdr:rowOff>95250</xdr:rowOff>
    </xdr:from>
    <xdr:to>
      <xdr:col>13</xdr:col>
      <xdr:colOff>66675</xdr:colOff>
      <xdr:row>368</xdr:row>
      <xdr:rowOff>95250</xdr:rowOff>
    </xdr:to>
    <xdr:sp macro="" textlink="">
      <xdr:nvSpPr>
        <xdr:cNvPr id="1651759" name="Line 375">
          <a:extLst>
            <a:ext uri="{FF2B5EF4-FFF2-40B4-BE49-F238E27FC236}">
              <a16:creationId xmlns:a16="http://schemas.microsoft.com/office/drawing/2014/main" id="{FD7A90D6-8824-4482-8E3B-4F38A9526D81}"/>
            </a:ext>
          </a:extLst>
        </xdr:cNvPr>
        <xdr:cNvSpPr>
          <a:spLocks noChangeShapeType="1"/>
        </xdr:cNvSpPr>
      </xdr:nvSpPr>
      <xdr:spPr bwMode="auto">
        <a:xfrm flipH="1">
          <a:off x="3009900" y="56054625"/>
          <a:ext cx="152400"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152400</xdr:colOff>
      <xdr:row>368</xdr:row>
      <xdr:rowOff>95250</xdr:rowOff>
    </xdr:from>
    <xdr:to>
      <xdr:col>12</xdr:col>
      <xdr:colOff>152400</xdr:colOff>
      <xdr:row>371</xdr:row>
      <xdr:rowOff>57150</xdr:rowOff>
    </xdr:to>
    <xdr:sp macro="" textlink="">
      <xdr:nvSpPr>
        <xdr:cNvPr id="1651760" name="Line 376">
          <a:extLst>
            <a:ext uri="{FF2B5EF4-FFF2-40B4-BE49-F238E27FC236}">
              <a16:creationId xmlns:a16="http://schemas.microsoft.com/office/drawing/2014/main" id="{DD3E9FA1-E358-482A-AA7D-366C6E92E4F5}"/>
            </a:ext>
          </a:extLst>
        </xdr:cNvPr>
        <xdr:cNvSpPr>
          <a:spLocks noChangeShapeType="1"/>
        </xdr:cNvSpPr>
      </xdr:nvSpPr>
      <xdr:spPr bwMode="auto">
        <a:xfrm>
          <a:off x="3009900" y="56054625"/>
          <a:ext cx="0" cy="41910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14</xdr:col>
      <xdr:colOff>28575</xdr:colOff>
      <xdr:row>368</xdr:row>
      <xdr:rowOff>47625</xdr:rowOff>
    </xdr:from>
    <xdr:to>
      <xdr:col>15</xdr:col>
      <xdr:colOff>190500</xdr:colOff>
      <xdr:row>368</xdr:row>
      <xdr:rowOff>47625</xdr:rowOff>
    </xdr:to>
    <xdr:sp macro="" textlink="">
      <xdr:nvSpPr>
        <xdr:cNvPr id="1651761" name="Line 377">
          <a:extLst>
            <a:ext uri="{FF2B5EF4-FFF2-40B4-BE49-F238E27FC236}">
              <a16:creationId xmlns:a16="http://schemas.microsoft.com/office/drawing/2014/main" id="{09B29DE6-46DF-4D6C-B362-43655F4C99AD}"/>
            </a:ext>
          </a:extLst>
        </xdr:cNvPr>
        <xdr:cNvSpPr>
          <a:spLocks noChangeShapeType="1"/>
        </xdr:cNvSpPr>
      </xdr:nvSpPr>
      <xdr:spPr bwMode="auto">
        <a:xfrm>
          <a:off x="3362325" y="56007000"/>
          <a:ext cx="400050"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19170</xdr:colOff>
      <xdr:row>360</xdr:row>
      <xdr:rowOff>93467</xdr:rowOff>
    </xdr:from>
    <xdr:to>
      <xdr:col>11</xdr:col>
      <xdr:colOff>143131</xdr:colOff>
      <xdr:row>361</xdr:row>
      <xdr:rowOff>84088</xdr:rowOff>
    </xdr:to>
    <xdr:sp macro="" textlink="" fLocksText="0">
      <xdr:nvSpPr>
        <xdr:cNvPr id="45" name="Text Box 378">
          <a:extLst>
            <a:ext uri="{FF2B5EF4-FFF2-40B4-BE49-F238E27FC236}">
              <a16:creationId xmlns:a16="http://schemas.microsoft.com/office/drawing/2014/main" id="{3CBFAD2F-14E0-4A73-A731-F55DEEE5FEE6}"/>
            </a:ext>
          </a:extLst>
        </xdr:cNvPr>
        <xdr:cNvSpPr txBox="1">
          <a:spLocks noChangeArrowheads="1"/>
        </xdr:cNvSpPr>
      </xdr:nvSpPr>
      <xdr:spPr bwMode="auto">
        <a:xfrm>
          <a:off x="6191370" y="62377442"/>
          <a:ext cx="1495561" cy="171596"/>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ja-JP" altLang="en-US" sz="900" b="0" i="0" u="none" strike="noStrike" baseline="0">
              <a:solidFill>
                <a:srgbClr val="000000"/>
              </a:solidFill>
              <a:latin typeface="ＭＳ Ｐゴシック"/>
              <a:ea typeface="ＭＳ Ｐゴシック"/>
            </a:rPr>
            <a:t>pdreq_r</a:t>
          </a:r>
          <a:endParaRPr lang="ja-JP" altLang="en-US"/>
        </a:p>
      </xdr:txBody>
    </xdr:sp>
    <xdr:clientData/>
  </xdr:twoCellAnchor>
  <xdr:twoCellAnchor>
    <xdr:from>
      <xdr:col>13</xdr:col>
      <xdr:colOff>38100</xdr:colOff>
      <xdr:row>367</xdr:row>
      <xdr:rowOff>85725</xdr:rowOff>
    </xdr:from>
    <xdr:to>
      <xdr:col>14</xdr:col>
      <xdr:colOff>19050</xdr:colOff>
      <xdr:row>369</xdr:row>
      <xdr:rowOff>19050</xdr:rowOff>
    </xdr:to>
    <xdr:sp macro="" textlink="">
      <xdr:nvSpPr>
        <xdr:cNvPr id="1651763" name="AutoShape 379">
          <a:extLst>
            <a:ext uri="{FF2B5EF4-FFF2-40B4-BE49-F238E27FC236}">
              <a16:creationId xmlns:a16="http://schemas.microsoft.com/office/drawing/2014/main" id="{BD16D829-2466-4B6F-A9E1-5FF65F1E87FD}"/>
            </a:ext>
          </a:extLst>
        </xdr:cNvPr>
        <xdr:cNvSpPr>
          <a:spLocks noChangeArrowheads="1"/>
        </xdr:cNvSpPr>
      </xdr:nvSpPr>
      <xdr:spPr bwMode="auto">
        <a:xfrm flipH="1">
          <a:off x="3133725" y="55892700"/>
          <a:ext cx="219075" cy="238125"/>
        </a:xfrm>
        <a:prstGeom prst="flowChartOnlineStorage">
          <a:avLst/>
        </a:prstGeom>
        <a:solidFill>
          <a:srgbClr val="FFFFFF"/>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190500</xdr:colOff>
      <xdr:row>367</xdr:row>
      <xdr:rowOff>19050</xdr:rowOff>
    </xdr:from>
    <xdr:to>
      <xdr:col>11</xdr:col>
      <xdr:colOff>190500</xdr:colOff>
      <xdr:row>368</xdr:row>
      <xdr:rowOff>142875</xdr:rowOff>
    </xdr:to>
    <xdr:sp macro="" textlink="">
      <xdr:nvSpPr>
        <xdr:cNvPr id="1651764" name="AutoShape 380">
          <a:extLst>
            <a:ext uri="{FF2B5EF4-FFF2-40B4-BE49-F238E27FC236}">
              <a16:creationId xmlns:a16="http://schemas.microsoft.com/office/drawing/2014/main" id="{56352F23-A45A-45E5-B067-16B475950C18}"/>
            </a:ext>
          </a:extLst>
        </xdr:cNvPr>
        <xdr:cNvSpPr>
          <a:spLocks noChangeArrowheads="1"/>
        </xdr:cNvSpPr>
      </xdr:nvSpPr>
      <xdr:spPr bwMode="auto">
        <a:xfrm>
          <a:off x="2571750" y="55826025"/>
          <a:ext cx="238125" cy="276225"/>
        </a:xfrm>
        <a:prstGeom prst="flowChartDelay">
          <a:avLst/>
        </a:prstGeom>
        <a:solidFill>
          <a:srgbClr val="FFFFFF"/>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209550</xdr:colOff>
      <xdr:row>367</xdr:row>
      <xdr:rowOff>104775</xdr:rowOff>
    </xdr:from>
    <xdr:to>
      <xdr:col>10</xdr:col>
      <xdr:colOff>190500</xdr:colOff>
      <xdr:row>367</xdr:row>
      <xdr:rowOff>104775</xdr:rowOff>
    </xdr:to>
    <xdr:sp macro="" textlink="">
      <xdr:nvSpPr>
        <xdr:cNvPr id="1651765" name="Line 381">
          <a:extLst>
            <a:ext uri="{FF2B5EF4-FFF2-40B4-BE49-F238E27FC236}">
              <a16:creationId xmlns:a16="http://schemas.microsoft.com/office/drawing/2014/main" id="{0E0EC4D4-2AEA-4FA8-85DB-95B431883C60}"/>
            </a:ext>
          </a:extLst>
        </xdr:cNvPr>
        <xdr:cNvSpPr>
          <a:spLocks noChangeShapeType="1"/>
        </xdr:cNvSpPr>
      </xdr:nvSpPr>
      <xdr:spPr bwMode="auto">
        <a:xfrm>
          <a:off x="2352675" y="55911750"/>
          <a:ext cx="219075"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8</xdr:col>
      <xdr:colOff>180975</xdr:colOff>
      <xdr:row>368</xdr:row>
      <xdr:rowOff>66675</xdr:rowOff>
    </xdr:from>
    <xdr:to>
      <xdr:col>10</xdr:col>
      <xdr:colOff>190500</xdr:colOff>
      <xdr:row>368</xdr:row>
      <xdr:rowOff>66675</xdr:rowOff>
    </xdr:to>
    <xdr:sp macro="" textlink="">
      <xdr:nvSpPr>
        <xdr:cNvPr id="1651766" name="Line 382">
          <a:extLst>
            <a:ext uri="{FF2B5EF4-FFF2-40B4-BE49-F238E27FC236}">
              <a16:creationId xmlns:a16="http://schemas.microsoft.com/office/drawing/2014/main" id="{C12FA23F-CE03-4291-B6A3-DEAC5CE87BD3}"/>
            </a:ext>
          </a:extLst>
        </xdr:cNvPr>
        <xdr:cNvSpPr>
          <a:spLocks noChangeShapeType="1"/>
        </xdr:cNvSpPr>
      </xdr:nvSpPr>
      <xdr:spPr bwMode="auto">
        <a:xfrm>
          <a:off x="2085975" y="56026050"/>
          <a:ext cx="485775"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66852</xdr:colOff>
      <xdr:row>368</xdr:row>
      <xdr:rowOff>7926</xdr:rowOff>
    </xdr:from>
    <xdr:to>
      <xdr:col>8</xdr:col>
      <xdr:colOff>181268</xdr:colOff>
      <xdr:row>369</xdr:row>
      <xdr:rowOff>16950</xdr:rowOff>
    </xdr:to>
    <xdr:sp macro="" textlink="" fLocksText="0">
      <xdr:nvSpPr>
        <xdr:cNvPr id="50" name="Text Box 383">
          <a:extLst>
            <a:ext uri="{FF2B5EF4-FFF2-40B4-BE49-F238E27FC236}">
              <a16:creationId xmlns:a16="http://schemas.microsoft.com/office/drawing/2014/main" id="{A284B96B-A242-44B5-BE8F-E9F7E7260FB9}"/>
            </a:ext>
          </a:extLst>
        </xdr:cNvPr>
        <xdr:cNvSpPr txBox="1">
          <a:spLocks noChangeArrowheads="1"/>
        </xdr:cNvSpPr>
      </xdr:nvSpPr>
      <xdr:spPr bwMode="auto">
        <a:xfrm>
          <a:off x="3495852" y="63739701"/>
          <a:ext cx="2171816" cy="189999"/>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000" rIns="27360" bIns="0" anchor="t"/>
        <a:lstStyle/>
        <a:p>
          <a:pPr algn="r" rtl="0">
            <a:defRPr sz="1000"/>
          </a:pPr>
          <a:r>
            <a:rPr lang="ja-JP" altLang="en-US" sz="900" b="0" i="0" u="none" strike="noStrike" baseline="0">
              <a:solidFill>
                <a:srgbClr val="000000"/>
              </a:solidFill>
              <a:latin typeface="ＭＳ Ｐゴシック"/>
              <a:ea typeface="ＭＳ Ｐゴシック"/>
            </a:rPr>
            <a:t>Not locking</a:t>
          </a:r>
          <a:endParaRPr lang="ja-JP" altLang="en-US"/>
        </a:p>
      </xdr:txBody>
    </xdr:sp>
    <xdr:clientData/>
  </xdr:twoCellAnchor>
  <xdr:twoCellAnchor>
    <xdr:from>
      <xdr:col>3</xdr:col>
      <xdr:colOff>180975</xdr:colOff>
      <xdr:row>360</xdr:row>
      <xdr:rowOff>27745</xdr:rowOff>
    </xdr:from>
    <xdr:to>
      <xdr:col>6</xdr:col>
      <xdr:colOff>66811</xdr:colOff>
      <xdr:row>361</xdr:row>
      <xdr:rowOff>65161</xdr:rowOff>
    </xdr:to>
    <xdr:sp macro="" textlink="" fLocksText="0">
      <xdr:nvSpPr>
        <xdr:cNvPr id="51" name="Text Box 4">
          <a:extLst>
            <a:ext uri="{FF2B5EF4-FFF2-40B4-BE49-F238E27FC236}">
              <a16:creationId xmlns:a16="http://schemas.microsoft.com/office/drawing/2014/main" id="{4FC9D273-46F2-4EFA-8346-A3A2A8B8FF67}"/>
            </a:ext>
          </a:extLst>
        </xdr:cNvPr>
        <xdr:cNvSpPr txBox="1">
          <a:spLocks noChangeArrowheads="1"/>
        </xdr:cNvSpPr>
      </xdr:nvSpPr>
      <xdr:spPr bwMode="auto">
        <a:xfrm>
          <a:off x="2238375" y="62311720"/>
          <a:ext cx="1943236" cy="218391"/>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000" rIns="27360" bIns="0" anchor="t"/>
        <a:lstStyle/>
        <a:p>
          <a:pPr algn="r" rtl="0">
            <a:defRPr sz="1000"/>
          </a:pPr>
          <a:r>
            <a:rPr lang="ja-JP" altLang="en-US" sz="900" b="0" i="0" u="none" strike="noStrike" baseline="0">
              <a:solidFill>
                <a:srgbClr val="000000"/>
              </a:solidFill>
              <a:latin typeface="ＭＳ Ｐゴシック"/>
              <a:ea typeface="ＭＳ Ｐゴシック"/>
            </a:rPr>
            <a:t>pdreq_in</a:t>
          </a:r>
          <a:endParaRPr lang="ja-JP" altLang="en-US"/>
        </a:p>
      </xdr:txBody>
    </xdr:sp>
    <xdr:clientData/>
  </xdr:twoCellAnchor>
  <xdr:twoCellAnchor>
    <xdr:from>
      <xdr:col>7</xdr:col>
      <xdr:colOff>9525</xdr:colOff>
      <xdr:row>377</xdr:row>
      <xdr:rowOff>19050</xdr:rowOff>
    </xdr:from>
    <xdr:to>
      <xdr:col>20</xdr:col>
      <xdr:colOff>123825</xdr:colOff>
      <xdr:row>396</xdr:row>
      <xdr:rowOff>133350</xdr:rowOff>
    </xdr:to>
    <xdr:grpSp>
      <xdr:nvGrpSpPr>
        <xdr:cNvPr id="1651769" name="グループ化 400">
          <a:extLst>
            <a:ext uri="{FF2B5EF4-FFF2-40B4-BE49-F238E27FC236}">
              <a16:creationId xmlns:a16="http://schemas.microsoft.com/office/drawing/2014/main" id="{F0A10D91-6C63-4774-A970-149A36921B8A}"/>
            </a:ext>
          </a:extLst>
        </xdr:cNvPr>
        <xdr:cNvGrpSpPr>
          <a:grpSpLocks/>
        </xdr:cNvGrpSpPr>
      </xdr:nvGrpSpPr>
      <xdr:grpSpPr bwMode="auto">
        <a:xfrm>
          <a:off x="1676400" y="57350025"/>
          <a:ext cx="3209925" cy="3009900"/>
          <a:chOff x="3353" y="106955"/>
          <a:chExt cx="6417" cy="5702"/>
        </a:xfrm>
      </xdr:grpSpPr>
      <xdr:sp macro="" textlink="">
        <xdr:nvSpPr>
          <xdr:cNvPr id="1651770" name="Line 40">
            <a:extLst>
              <a:ext uri="{FF2B5EF4-FFF2-40B4-BE49-F238E27FC236}">
                <a16:creationId xmlns:a16="http://schemas.microsoft.com/office/drawing/2014/main" id="{EE75A9D2-1E6F-4999-8A7B-CB379919F56B}"/>
              </a:ext>
            </a:extLst>
          </xdr:cNvPr>
          <xdr:cNvSpPr>
            <a:spLocks noChangeShapeType="1"/>
          </xdr:cNvSpPr>
        </xdr:nvSpPr>
        <xdr:spPr bwMode="auto">
          <a:xfrm>
            <a:off x="3371" y="110420"/>
            <a:ext cx="132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771" name="Line 41">
            <a:extLst>
              <a:ext uri="{FF2B5EF4-FFF2-40B4-BE49-F238E27FC236}">
                <a16:creationId xmlns:a16="http://schemas.microsoft.com/office/drawing/2014/main" id="{F9433B06-9AEC-4AEC-BB42-5E68D111FBE3}"/>
              </a:ext>
            </a:extLst>
          </xdr:cNvPr>
          <xdr:cNvSpPr>
            <a:spLocks noChangeShapeType="1"/>
          </xdr:cNvSpPr>
        </xdr:nvSpPr>
        <xdr:spPr bwMode="auto">
          <a:xfrm>
            <a:off x="3371" y="110330"/>
            <a:ext cx="261"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772" name="Line 42">
            <a:extLst>
              <a:ext uri="{FF2B5EF4-FFF2-40B4-BE49-F238E27FC236}">
                <a16:creationId xmlns:a16="http://schemas.microsoft.com/office/drawing/2014/main" id="{369306FE-23ED-4602-B720-FE248CBC6B7F}"/>
              </a:ext>
            </a:extLst>
          </xdr:cNvPr>
          <xdr:cNvSpPr>
            <a:spLocks noChangeShapeType="1"/>
          </xdr:cNvSpPr>
        </xdr:nvSpPr>
        <xdr:spPr bwMode="auto">
          <a:xfrm flipV="1">
            <a:off x="3638" y="110129"/>
            <a:ext cx="0" cy="193"/>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773" name="Line 43">
            <a:extLst>
              <a:ext uri="{FF2B5EF4-FFF2-40B4-BE49-F238E27FC236}">
                <a16:creationId xmlns:a16="http://schemas.microsoft.com/office/drawing/2014/main" id="{DE7223FB-417F-48EE-82D8-C3981D60377B}"/>
              </a:ext>
            </a:extLst>
          </xdr:cNvPr>
          <xdr:cNvSpPr>
            <a:spLocks noChangeShapeType="1"/>
          </xdr:cNvSpPr>
        </xdr:nvSpPr>
        <xdr:spPr bwMode="auto">
          <a:xfrm>
            <a:off x="3638" y="110131"/>
            <a:ext cx="261"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774" name="Line 44">
            <a:extLst>
              <a:ext uri="{FF2B5EF4-FFF2-40B4-BE49-F238E27FC236}">
                <a16:creationId xmlns:a16="http://schemas.microsoft.com/office/drawing/2014/main" id="{08D96927-FE38-4110-A87B-5A60EB8069C5}"/>
              </a:ext>
            </a:extLst>
          </xdr:cNvPr>
          <xdr:cNvSpPr>
            <a:spLocks noChangeShapeType="1"/>
          </xdr:cNvSpPr>
        </xdr:nvSpPr>
        <xdr:spPr bwMode="auto">
          <a:xfrm flipV="1">
            <a:off x="3905" y="110129"/>
            <a:ext cx="0" cy="193"/>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775" name="Line 45">
            <a:extLst>
              <a:ext uri="{FF2B5EF4-FFF2-40B4-BE49-F238E27FC236}">
                <a16:creationId xmlns:a16="http://schemas.microsoft.com/office/drawing/2014/main" id="{970D408D-A877-4719-B3E2-4AF918DB15F8}"/>
              </a:ext>
            </a:extLst>
          </xdr:cNvPr>
          <xdr:cNvSpPr>
            <a:spLocks noChangeShapeType="1"/>
          </xdr:cNvSpPr>
        </xdr:nvSpPr>
        <xdr:spPr bwMode="auto">
          <a:xfrm>
            <a:off x="3905" y="110330"/>
            <a:ext cx="261"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776" name="Line 46">
            <a:extLst>
              <a:ext uri="{FF2B5EF4-FFF2-40B4-BE49-F238E27FC236}">
                <a16:creationId xmlns:a16="http://schemas.microsoft.com/office/drawing/2014/main" id="{1BD2373B-251B-46A6-ABBD-84F4150F3EEB}"/>
              </a:ext>
            </a:extLst>
          </xdr:cNvPr>
          <xdr:cNvSpPr>
            <a:spLocks noChangeShapeType="1"/>
          </xdr:cNvSpPr>
        </xdr:nvSpPr>
        <xdr:spPr bwMode="auto">
          <a:xfrm flipV="1">
            <a:off x="4173" y="110129"/>
            <a:ext cx="0" cy="193"/>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777" name="Line 47">
            <a:extLst>
              <a:ext uri="{FF2B5EF4-FFF2-40B4-BE49-F238E27FC236}">
                <a16:creationId xmlns:a16="http://schemas.microsoft.com/office/drawing/2014/main" id="{E434F156-FF09-40FB-8FE4-A9AE5E665271}"/>
              </a:ext>
            </a:extLst>
          </xdr:cNvPr>
          <xdr:cNvSpPr>
            <a:spLocks noChangeShapeType="1"/>
          </xdr:cNvSpPr>
        </xdr:nvSpPr>
        <xdr:spPr bwMode="auto">
          <a:xfrm>
            <a:off x="4173" y="110131"/>
            <a:ext cx="259"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778" name="Line 48">
            <a:extLst>
              <a:ext uri="{FF2B5EF4-FFF2-40B4-BE49-F238E27FC236}">
                <a16:creationId xmlns:a16="http://schemas.microsoft.com/office/drawing/2014/main" id="{790A3BC6-E178-41E5-AC1C-B5D92DAB1597}"/>
              </a:ext>
            </a:extLst>
          </xdr:cNvPr>
          <xdr:cNvSpPr>
            <a:spLocks noChangeShapeType="1"/>
          </xdr:cNvSpPr>
        </xdr:nvSpPr>
        <xdr:spPr bwMode="auto">
          <a:xfrm flipV="1">
            <a:off x="4439" y="110129"/>
            <a:ext cx="0" cy="193"/>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779" name="Line 49">
            <a:extLst>
              <a:ext uri="{FF2B5EF4-FFF2-40B4-BE49-F238E27FC236}">
                <a16:creationId xmlns:a16="http://schemas.microsoft.com/office/drawing/2014/main" id="{40884A95-AA30-4DC7-BF7A-25F0A3CCFB0B}"/>
              </a:ext>
            </a:extLst>
          </xdr:cNvPr>
          <xdr:cNvSpPr>
            <a:spLocks noChangeShapeType="1"/>
          </xdr:cNvSpPr>
        </xdr:nvSpPr>
        <xdr:spPr bwMode="auto">
          <a:xfrm>
            <a:off x="4439" y="110330"/>
            <a:ext cx="259"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780" name="Line 50">
            <a:extLst>
              <a:ext uri="{FF2B5EF4-FFF2-40B4-BE49-F238E27FC236}">
                <a16:creationId xmlns:a16="http://schemas.microsoft.com/office/drawing/2014/main" id="{64B6B8FA-3F95-448A-875D-321B5D93E9D1}"/>
              </a:ext>
            </a:extLst>
          </xdr:cNvPr>
          <xdr:cNvSpPr>
            <a:spLocks noChangeShapeType="1"/>
          </xdr:cNvSpPr>
        </xdr:nvSpPr>
        <xdr:spPr bwMode="auto">
          <a:xfrm flipV="1">
            <a:off x="4705" y="110129"/>
            <a:ext cx="0" cy="193"/>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781" name="Line 51">
            <a:extLst>
              <a:ext uri="{FF2B5EF4-FFF2-40B4-BE49-F238E27FC236}">
                <a16:creationId xmlns:a16="http://schemas.microsoft.com/office/drawing/2014/main" id="{748AFBAC-FF48-4DC4-9858-2B1B96071EDA}"/>
              </a:ext>
            </a:extLst>
          </xdr:cNvPr>
          <xdr:cNvSpPr>
            <a:spLocks noChangeShapeType="1"/>
          </xdr:cNvSpPr>
        </xdr:nvSpPr>
        <xdr:spPr bwMode="auto">
          <a:xfrm>
            <a:off x="4705" y="110131"/>
            <a:ext cx="261"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782" name="Line 52">
            <a:extLst>
              <a:ext uri="{FF2B5EF4-FFF2-40B4-BE49-F238E27FC236}">
                <a16:creationId xmlns:a16="http://schemas.microsoft.com/office/drawing/2014/main" id="{865E30E6-BC16-44C8-A321-0951E07790BB}"/>
              </a:ext>
            </a:extLst>
          </xdr:cNvPr>
          <xdr:cNvSpPr>
            <a:spLocks noChangeShapeType="1"/>
          </xdr:cNvSpPr>
        </xdr:nvSpPr>
        <xdr:spPr bwMode="auto">
          <a:xfrm flipV="1">
            <a:off x="4972" y="110129"/>
            <a:ext cx="0" cy="193"/>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783" name="Line 53">
            <a:extLst>
              <a:ext uri="{FF2B5EF4-FFF2-40B4-BE49-F238E27FC236}">
                <a16:creationId xmlns:a16="http://schemas.microsoft.com/office/drawing/2014/main" id="{AC74452E-C66A-4007-A519-A9AA5A30CC40}"/>
              </a:ext>
            </a:extLst>
          </xdr:cNvPr>
          <xdr:cNvSpPr>
            <a:spLocks noChangeShapeType="1"/>
          </xdr:cNvSpPr>
        </xdr:nvSpPr>
        <xdr:spPr bwMode="auto">
          <a:xfrm>
            <a:off x="4972" y="110330"/>
            <a:ext cx="261"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784" name="Line 54">
            <a:extLst>
              <a:ext uri="{FF2B5EF4-FFF2-40B4-BE49-F238E27FC236}">
                <a16:creationId xmlns:a16="http://schemas.microsoft.com/office/drawing/2014/main" id="{96668176-4A57-4783-8084-9CC6C1757624}"/>
              </a:ext>
            </a:extLst>
          </xdr:cNvPr>
          <xdr:cNvSpPr>
            <a:spLocks noChangeShapeType="1"/>
          </xdr:cNvSpPr>
        </xdr:nvSpPr>
        <xdr:spPr bwMode="auto">
          <a:xfrm flipV="1">
            <a:off x="5239" y="110129"/>
            <a:ext cx="0" cy="193"/>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785" name="Line 55">
            <a:extLst>
              <a:ext uri="{FF2B5EF4-FFF2-40B4-BE49-F238E27FC236}">
                <a16:creationId xmlns:a16="http://schemas.microsoft.com/office/drawing/2014/main" id="{E6A69421-D6EC-4F72-AD52-58BF71D8C36A}"/>
              </a:ext>
            </a:extLst>
          </xdr:cNvPr>
          <xdr:cNvSpPr>
            <a:spLocks noChangeShapeType="1"/>
          </xdr:cNvSpPr>
        </xdr:nvSpPr>
        <xdr:spPr bwMode="auto">
          <a:xfrm>
            <a:off x="5239" y="110131"/>
            <a:ext cx="261"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786" name="Line 56">
            <a:extLst>
              <a:ext uri="{FF2B5EF4-FFF2-40B4-BE49-F238E27FC236}">
                <a16:creationId xmlns:a16="http://schemas.microsoft.com/office/drawing/2014/main" id="{04E5DCE8-9EC5-4512-AA33-36EC817E6DDD}"/>
              </a:ext>
            </a:extLst>
          </xdr:cNvPr>
          <xdr:cNvSpPr>
            <a:spLocks noChangeShapeType="1"/>
          </xdr:cNvSpPr>
        </xdr:nvSpPr>
        <xdr:spPr bwMode="auto">
          <a:xfrm flipV="1">
            <a:off x="5504" y="110129"/>
            <a:ext cx="0" cy="193"/>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787" name="Line 57">
            <a:extLst>
              <a:ext uri="{FF2B5EF4-FFF2-40B4-BE49-F238E27FC236}">
                <a16:creationId xmlns:a16="http://schemas.microsoft.com/office/drawing/2014/main" id="{C158E505-F60D-45C1-95B3-BCEF837A5E35}"/>
              </a:ext>
            </a:extLst>
          </xdr:cNvPr>
          <xdr:cNvSpPr>
            <a:spLocks noChangeShapeType="1"/>
          </xdr:cNvSpPr>
        </xdr:nvSpPr>
        <xdr:spPr bwMode="auto">
          <a:xfrm>
            <a:off x="5504" y="110330"/>
            <a:ext cx="260"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788" name="Line 58">
            <a:extLst>
              <a:ext uri="{FF2B5EF4-FFF2-40B4-BE49-F238E27FC236}">
                <a16:creationId xmlns:a16="http://schemas.microsoft.com/office/drawing/2014/main" id="{DE176BE1-DF13-480A-B5F2-B9FC0A9DAF97}"/>
              </a:ext>
            </a:extLst>
          </xdr:cNvPr>
          <xdr:cNvSpPr>
            <a:spLocks noChangeShapeType="1"/>
          </xdr:cNvSpPr>
        </xdr:nvSpPr>
        <xdr:spPr bwMode="auto">
          <a:xfrm flipV="1">
            <a:off x="5771" y="110129"/>
            <a:ext cx="0" cy="193"/>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789" name="Line 59">
            <a:extLst>
              <a:ext uri="{FF2B5EF4-FFF2-40B4-BE49-F238E27FC236}">
                <a16:creationId xmlns:a16="http://schemas.microsoft.com/office/drawing/2014/main" id="{8CFC7216-3930-4AF1-83DE-B7E174729117}"/>
              </a:ext>
            </a:extLst>
          </xdr:cNvPr>
          <xdr:cNvSpPr>
            <a:spLocks noChangeShapeType="1"/>
          </xdr:cNvSpPr>
        </xdr:nvSpPr>
        <xdr:spPr bwMode="auto">
          <a:xfrm>
            <a:off x="5771" y="110131"/>
            <a:ext cx="261"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790" name="Line 60">
            <a:extLst>
              <a:ext uri="{FF2B5EF4-FFF2-40B4-BE49-F238E27FC236}">
                <a16:creationId xmlns:a16="http://schemas.microsoft.com/office/drawing/2014/main" id="{C6A42AD5-1E9A-4D4A-924F-2B35B5424AC2}"/>
              </a:ext>
            </a:extLst>
          </xdr:cNvPr>
          <xdr:cNvSpPr>
            <a:spLocks noChangeShapeType="1"/>
          </xdr:cNvSpPr>
        </xdr:nvSpPr>
        <xdr:spPr bwMode="auto">
          <a:xfrm flipV="1">
            <a:off x="6037" y="110129"/>
            <a:ext cx="0" cy="193"/>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791" name="Line 61">
            <a:extLst>
              <a:ext uri="{FF2B5EF4-FFF2-40B4-BE49-F238E27FC236}">
                <a16:creationId xmlns:a16="http://schemas.microsoft.com/office/drawing/2014/main" id="{2A028D89-0782-4DDA-B20B-0DEDAFF25D9E}"/>
              </a:ext>
            </a:extLst>
          </xdr:cNvPr>
          <xdr:cNvSpPr>
            <a:spLocks noChangeShapeType="1"/>
          </xdr:cNvSpPr>
        </xdr:nvSpPr>
        <xdr:spPr bwMode="auto">
          <a:xfrm>
            <a:off x="6037" y="110330"/>
            <a:ext cx="261"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792" name="Line 62">
            <a:extLst>
              <a:ext uri="{FF2B5EF4-FFF2-40B4-BE49-F238E27FC236}">
                <a16:creationId xmlns:a16="http://schemas.microsoft.com/office/drawing/2014/main" id="{020E2C95-AE29-4033-9068-7AB1FB2BD88A}"/>
              </a:ext>
            </a:extLst>
          </xdr:cNvPr>
          <xdr:cNvSpPr>
            <a:spLocks noChangeShapeType="1"/>
          </xdr:cNvSpPr>
        </xdr:nvSpPr>
        <xdr:spPr bwMode="auto">
          <a:xfrm flipV="1">
            <a:off x="6304" y="110129"/>
            <a:ext cx="0" cy="193"/>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793" name="Line 63">
            <a:extLst>
              <a:ext uri="{FF2B5EF4-FFF2-40B4-BE49-F238E27FC236}">
                <a16:creationId xmlns:a16="http://schemas.microsoft.com/office/drawing/2014/main" id="{AE59C949-7A71-404E-9BE5-00C5A2EE704D}"/>
              </a:ext>
            </a:extLst>
          </xdr:cNvPr>
          <xdr:cNvSpPr>
            <a:spLocks noChangeShapeType="1"/>
          </xdr:cNvSpPr>
        </xdr:nvSpPr>
        <xdr:spPr bwMode="auto">
          <a:xfrm>
            <a:off x="6304" y="110131"/>
            <a:ext cx="261"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794" name="Line 64">
            <a:extLst>
              <a:ext uri="{FF2B5EF4-FFF2-40B4-BE49-F238E27FC236}">
                <a16:creationId xmlns:a16="http://schemas.microsoft.com/office/drawing/2014/main" id="{6F7138A0-FA31-4539-88F7-89A55F3C1B70}"/>
              </a:ext>
            </a:extLst>
          </xdr:cNvPr>
          <xdr:cNvSpPr>
            <a:spLocks noChangeShapeType="1"/>
          </xdr:cNvSpPr>
        </xdr:nvSpPr>
        <xdr:spPr bwMode="auto">
          <a:xfrm flipV="1">
            <a:off x="6571" y="110129"/>
            <a:ext cx="0" cy="193"/>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795" name="Line 65">
            <a:extLst>
              <a:ext uri="{FF2B5EF4-FFF2-40B4-BE49-F238E27FC236}">
                <a16:creationId xmlns:a16="http://schemas.microsoft.com/office/drawing/2014/main" id="{C0DBE52A-1A35-43F4-8D5D-FF102B602A9B}"/>
              </a:ext>
            </a:extLst>
          </xdr:cNvPr>
          <xdr:cNvSpPr>
            <a:spLocks noChangeShapeType="1"/>
          </xdr:cNvSpPr>
        </xdr:nvSpPr>
        <xdr:spPr bwMode="auto">
          <a:xfrm>
            <a:off x="6571" y="110330"/>
            <a:ext cx="259"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796" name="Line 66">
            <a:extLst>
              <a:ext uri="{FF2B5EF4-FFF2-40B4-BE49-F238E27FC236}">
                <a16:creationId xmlns:a16="http://schemas.microsoft.com/office/drawing/2014/main" id="{CBDC6762-2845-4C40-A45F-1A6B91990337}"/>
              </a:ext>
            </a:extLst>
          </xdr:cNvPr>
          <xdr:cNvSpPr>
            <a:spLocks noChangeShapeType="1"/>
          </xdr:cNvSpPr>
        </xdr:nvSpPr>
        <xdr:spPr bwMode="auto">
          <a:xfrm flipV="1">
            <a:off x="6837" y="110129"/>
            <a:ext cx="0" cy="193"/>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797" name="Line 67">
            <a:extLst>
              <a:ext uri="{FF2B5EF4-FFF2-40B4-BE49-F238E27FC236}">
                <a16:creationId xmlns:a16="http://schemas.microsoft.com/office/drawing/2014/main" id="{B60B9A60-1FA1-4767-B74A-DA189ABDC049}"/>
              </a:ext>
            </a:extLst>
          </xdr:cNvPr>
          <xdr:cNvSpPr>
            <a:spLocks noChangeShapeType="1"/>
          </xdr:cNvSpPr>
        </xdr:nvSpPr>
        <xdr:spPr bwMode="auto">
          <a:xfrm>
            <a:off x="6837" y="110131"/>
            <a:ext cx="260"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798" name="Line 68">
            <a:extLst>
              <a:ext uri="{FF2B5EF4-FFF2-40B4-BE49-F238E27FC236}">
                <a16:creationId xmlns:a16="http://schemas.microsoft.com/office/drawing/2014/main" id="{9ACF9EB8-6919-41AF-A1AB-4967740486CE}"/>
              </a:ext>
            </a:extLst>
          </xdr:cNvPr>
          <xdr:cNvSpPr>
            <a:spLocks noChangeShapeType="1"/>
          </xdr:cNvSpPr>
        </xdr:nvSpPr>
        <xdr:spPr bwMode="auto">
          <a:xfrm flipV="1">
            <a:off x="7104" y="110129"/>
            <a:ext cx="0" cy="193"/>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799" name="Line 69">
            <a:extLst>
              <a:ext uri="{FF2B5EF4-FFF2-40B4-BE49-F238E27FC236}">
                <a16:creationId xmlns:a16="http://schemas.microsoft.com/office/drawing/2014/main" id="{BE741A60-B3CC-41D4-B5BE-1CC747F9AE85}"/>
              </a:ext>
            </a:extLst>
          </xdr:cNvPr>
          <xdr:cNvSpPr>
            <a:spLocks noChangeShapeType="1"/>
          </xdr:cNvSpPr>
        </xdr:nvSpPr>
        <xdr:spPr bwMode="auto">
          <a:xfrm>
            <a:off x="7104" y="110330"/>
            <a:ext cx="260"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00" name="Line 70">
            <a:extLst>
              <a:ext uri="{FF2B5EF4-FFF2-40B4-BE49-F238E27FC236}">
                <a16:creationId xmlns:a16="http://schemas.microsoft.com/office/drawing/2014/main" id="{6FDC99CF-54AE-4E76-9AC0-5FE36702E35C}"/>
              </a:ext>
            </a:extLst>
          </xdr:cNvPr>
          <xdr:cNvSpPr>
            <a:spLocks noChangeShapeType="1"/>
          </xdr:cNvSpPr>
        </xdr:nvSpPr>
        <xdr:spPr bwMode="auto">
          <a:xfrm flipV="1">
            <a:off x="7371" y="110129"/>
            <a:ext cx="0" cy="193"/>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01" name="Line 71">
            <a:extLst>
              <a:ext uri="{FF2B5EF4-FFF2-40B4-BE49-F238E27FC236}">
                <a16:creationId xmlns:a16="http://schemas.microsoft.com/office/drawing/2014/main" id="{8C55DFE0-3CF7-49C3-96A2-14C7C635BFA5}"/>
              </a:ext>
            </a:extLst>
          </xdr:cNvPr>
          <xdr:cNvSpPr>
            <a:spLocks noChangeShapeType="1"/>
          </xdr:cNvSpPr>
        </xdr:nvSpPr>
        <xdr:spPr bwMode="auto">
          <a:xfrm>
            <a:off x="7371" y="110131"/>
            <a:ext cx="261"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02" name="Line 72">
            <a:extLst>
              <a:ext uri="{FF2B5EF4-FFF2-40B4-BE49-F238E27FC236}">
                <a16:creationId xmlns:a16="http://schemas.microsoft.com/office/drawing/2014/main" id="{D6E74B10-89D0-43E0-8AF9-6EF6DA0CF376}"/>
              </a:ext>
            </a:extLst>
          </xdr:cNvPr>
          <xdr:cNvSpPr>
            <a:spLocks noChangeShapeType="1"/>
          </xdr:cNvSpPr>
        </xdr:nvSpPr>
        <xdr:spPr bwMode="auto">
          <a:xfrm flipV="1">
            <a:off x="7637" y="110129"/>
            <a:ext cx="0" cy="193"/>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03" name="Line 73">
            <a:extLst>
              <a:ext uri="{FF2B5EF4-FFF2-40B4-BE49-F238E27FC236}">
                <a16:creationId xmlns:a16="http://schemas.microsoft.com/office/drawing/2014/main" id="{2A9EC0CC-11BC-46C9-8319-A37A48F22453}"/>
              </a:ext>
            </a:extLst>
          </xdr:cNvPr>
          <xdr:cNvSpPr>
            <a:spLocks noChangeShapeType="1"/>
          </xdr:cNvSpPr>
        </xdr:nvSpPr>
        <xdr:spPr bwMode="auto">
          <a:xfrm>
            <a:off x="7637" y="110330"/>
            <a:ext cx="261"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04" name="Line 74">
            <a:extLst>
              <a:ext uri="{FF2B5EF4-FFF2-40B4-BE49-F238E27FC236}">
                <a16:creationId xmlns:a16="http://schemas.microsoft.com/office/drawing/2014/main" id="{95D419EB-F69C-4615-9C49-7DC47627BA3C}"/>
              </a:ext>
            </a:extLst>
          </xdr:cNvPr>
          <xdr:cNvSpPr>
            <a:spLocks noChangeShapeType="1"/>
          </xdr:cNvSpPr>
        </xdr:nvSpPr>
        <xdr:spPr bwMode="auto">
          <a:xfrm flipV="1">
            <a:off x="7904" y="110129"/>
            <a:ext cx="0" cy="193"/>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05" name="Line 75">
            <a:extLst>
              <a:ext uri="{FF2B5EF4-FFF2-40B4-BE49-F238E27FC236}">
                <a16:creationId xmlns:a16="http://schemas.microsoft.com/office/drawing/2014/main" id="{ECEA236B-6F5D-4189-8BF6-C4E576E2BC44}"/>
              </a:ext>
            </a:extLst>
          </xdr:cNvPr>
          <xdr:cNvSpPr>
            <a:spLocks noChangeShapeType="1"/>
          </xdr:cNvSpPr>
        </xdr:nvSpPr>
        <xdr:spPr bwMode="auto">
          <a:xfrm>
            <a:off x="7904" y="110131"/>
            <a:ext cx="259"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06" name="Line 76">
            <a:extLst>
              <a:ext uri="{FF2B5EF4-FFF2-40B4-BE49-F238E27FC236}">
                <a16:creationId xmlns:a16="http://schemas.microsoft.com/office/drawing/2014/main" id="{CDEA78E7-FF55-4E88-9029-82511BB06F41}"/>
              </a:ext>
            </a:extLst>
          </xdr:cNvPr>
          <xdr:cNvSpPr>
            <a:spLocks noChangeShapeType="1"/>
          </xdr:cNvSpPr>
        </xdr:nvSpPr>
        <xdr:spPr bwMode="auto">
          <a:xfrm flipV="1">
            <a:off x="8171" y="110129"/>
            <a:ext cx="0" cy="193"/>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07" name="Line 77">
            <a:extLst>
              <a:ext uri="{FF2B5EF4-FFF2-40B4-BE49-F238E27FC236}">
                <a16:creationId xmlns:a16="http://schemas.microsoft.com/office/drawing/2014/main" id="{DBDCB58C-1286-4DD9-BACE-D46C74780EB4}"/>
              </a:ext>
            </a:extLst>
          </xdr:cNvPr>
          <xdr:cNvSpPr>
            <a:spLocks noChangeShapeType="1"/>
          </xdr:cNvSpPr>
        </xdr:nvSpPr>
        <xdr:spPr bwMode="auto">
          <a:xfrm>
            <a:off x="8171" y="110330"/>
            <a:ext cx="259"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08" name="Line 78">
            <a:extLst>
              <a:ext uri="{FF2B5EF4-FFF2-40B4-BE49-F238E27FC236}">
                <a16:creationId xmlns:a16="http://schemas.microsoft.com/office/drawing/2014/main" id="{AC8BACD8-9C40-4505-9111-79A7F060A8C0}"/>
              </a:ext>
            </a:extLst>
          </xdr:cNvPr>
          <xdr:cNvSpPr>
            <a:spLocks noChangeShapeType="1"/>
          </xdr:cNvSpPr>
        </xdr:nvSpPr>
        <xdr:spPr bwMode="auto">
          <a:xfrm flipV="1">
            <a:off x="8437" y="110129"/>
            <a:ext cx="0" cy="193"/>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09" name="Line 79">
            <a:extLst>
              <a:ext uri="{FF2B5EF4-FFF2-40B4-BE49-F238E27FC236}">
                <a16:creationId xmlns:a16="http://schemas.microsoft.com/office/drawing/2014/main" id="{8786B691-42B3-4E9A-9E0A-3462B809546A}"/>
              </a:ext>
            </a:extLst>
          </xdr:cNvPr>
          <xdr:cNvSpPr>
            <a:spLocks noChangeShapeType="1"/>
          </xdr:cNvSpPr>
        </xdr:nvSpPr>
        <xdr:spPr bwMode="auto">
          <a:xfrm>
            <a:off x="8437" y="110131"/>
            <a:ext cx="261"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10" name="Line 80">
            <a:extLst>
              <a:ext uri="{FF2B5EF4-FFF2-40B4-BE49-F238E27FC236}">
                <a16:creationId xmlns:a16="http://schemas.microsoft.com/office/drawing/2014/main" id="{5DDBE40A-C42A-4FE3-BF6B-8E3264018438}"/>
              </a:ext>
            </a:extLst>
          </xdr:cNvPr>
          <xdr:cNvSpPr>
            <a:spLocks noChangeShapeType="1"/>
          </xdr:cNvSpPr>
        </xdr:nvSpPr>
        <xdr:spPr bwMode="auto">
          <a:xfrm flipV="1">
            <a:off x="8704" y="110129"/>
            <a:ext cx="0" cy="193"/>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11" name="Line 81">
            <a:extLst>
              <a:ext uri="{FF2B5EF4-FFF2-40B4-BE49-F238E27FC236}">
                <a16:creationId xmlns:a16="http://schemas.microsoft.com/office/drawing/2014/main" id="{900C6C97-63B1-467D-AA29-F0A9D9D33A2B}"/>
              </a:ext>
            </a:extLst>
          </xdr:cNvPr>
          <xdr:cNvSpPr>
            <a:spLocks noChangeShapeType="1"/>
          </xdr:cNvSpPr>
        </xdr:nvSpPr>
        <xdr:spPr bwMode="auto">
          <a:xfrm>
            <a:off x="8704" y="110330"/>
            <a:ext cx="260"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12" name="Line 82">
            <a:extLst>
              <a:ext uri="{FF2B5EF4-FFF2-40B4-BE49-F238E27FC236}">
                <a16:creationId xmlns:a16="http://schemas.microsoft.com/office/drawing/2014/main" id="{DBA709EB-6619-4669-AEE0-1A2A837449B2}"/>
              </a:ext>
            </a:extLst>
          </xdr:cNvPr>
          <xdr:cNvSpPr>
            <a:spLocks noChangeShapeType="1"/>
          </xdr:cNvSpPr>
        </xdr:nvSpPr>
        <xdr:spPr bwMode="auto">
          <a:xfrm flipV="1">
            <a:off x="8971" y="110129"/>
            <a:ext cx="0" cy="193"/>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13" name="Line 83">
            <a:extLst>
              <a:ext uri="{FF2B5EF4-FFF2-40B4-BE49-F238E27FC236}">
                <a16:creationId xmlns:a16="http://schemas.microsoft.com/office/drawing/2014/main" id="{EDA45FBE-B2D3-4044-B67A-D08779E98952}"/>
              </a:ext>
            </a:extLst>
          </xdr:cNvPr>
          <xdr:cNvSpPr>
            <a:spLocks noChangeShapeType="1"/>
          </xdr:cNvSpPr>
        </xdr:nvSpPr>
        <xdr:spPr bwMode="auto">
          <a:xfrm>
            <a:off x="8971" y="110131"/>
            <a:ext cx="259"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14" name="Line 84">
            <a:extLst>
              <a:ext uri="{FF2B5EF4-FFF2-40B4-BE49-F238E27FC236}">
                <a16:creationId xmlns:a16="http://schemas.microsoft.com/office/drawing/2014/main" id="{D27239B4-5EA3-41F8-BB8D-9CC36729FADA}"/>
              </a:ext>
            </a:extLst>
          </xdr:cNvPr>
          <xdr:cNvSpPr>
            <a:spLocks noChangeShapeType="1"/>
          </xdr:cNvSpPr>
        </xdr:nvSpPr>
        <xdr:spPr bwMode="auto">
          <a:xfrm flipV="1">
            <a:off x="9238" y="110129"/>
            <a:ext cx="0" cy="193"/>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15" name="Line 85">
            <a:extLst>
              <a:ext uri="{FF2B5EF4-FFF2-40B4-BE49-F238E27FC236}">
                <a16:creationId xmlns:a16="http://schemas.microsoft.com/office/drawing/2014/main" id="{4186A9A1-0DBA-475B-B73F-9D7C69BE61D6}"/>
              </a:ext>
            </a:extLst>
          </xdr:cNvPr>
          <xdr:cNvSpPr>
            <a:spLocks noChangeShapeType="1"/>
          </xdr:cNvSpPr>
        </xdr:nvSpPr>
        <xdr:spPr bwMode="auto">
          <a:xfrm>
            <a:off x="9238" y="110330"/>
            <a:ext cx="259"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16" name="Line 86">
            <a:extLst>
              <a:ext uri="{FF2B5EF4-FFF2-40B4-BE49-F238E27FC236}">
                <a16:creationId xmlns:a16="http://schemas.microsoft.com/office/drawing/2014/main" id="{EFEC6E0A-0F1D-429E-89A2-361E33F94D56}"/>
              </a:ext>
            </a:extLst>
          </xdr:cNvPr>
          <xdr:cNvSpPr>
            <a:spLocks noChangeShapeType="1"/>
          </xdr:cNvSpPr>
        </xdr:nvSpPr>
        <xdr:spPr bwMode="auto">
          <a:xfrm flipV="1">
            <a:off x="9505" y="110129"/>
            <a:ext cx="0" cy="193"/>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17" name="Line 87">
            <a:extLst>
              <a:ext uri="{FF2B5EF4-FFF2-40B4-BE49-F238E27FC236}">
                <a16:creationId xmlns:a16="http://schemas.microsoft.com/office/drawing/2014/main" id="{E8A92066-CB7B-48A5-82BD-F73F329D3647}"/>
              </a:ext>
            </a:extLst>
          </xdr:cNvPr>
          <xdr:cNvSpPr>
            <a:spLocks noChangeShapeType="1"/>
          </xdr:cNvSpPr>
        </xdr:nvSpPr>
        <xdr:spPr bwMode="auto">
          <a:xfrm>
            <a:off x="9505" y="110131"/>
            <a:ext cx="259"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18" name="Line 88">
            <a:extLst>
              <a:ext uri="{FF2B5EF4-FFF2-40B4-BE49-F238E27FC236}">
                <a16:creationId xmlns:a16="http://schemas.microsoft.com/office/drawing/2014/main" id="{15207284-B613-41A3-8615-C60259C266D1}"/>
              </a:ext>
            </a:extLst>
          </xdr:cNvPr>
          <xdr:cNvSpPr>
            <a:spLocks noChangeShapeType="1"/>
          </xdr:cNvSpPr>
        </xdr:nvSpPr>
        <xdr:spPr bwMode="auto">
          <a:xfrm flipV="1">
            <a:off x="9771" y="110129"/>
            <a:ext cx="0" cy="193"/>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19" name="Line 89">
            <a:extLst>
              <a:ext uri="{FF2B5EF4-FFF2-40B4-BE49-F238E27FC236}">
                <a16:creationId xmlns:a16="http://schemas.microsoft.com/office/drawing/2014/main" id="{62802D0A-C806-41F9-95E7-B5C594EAF8BD}"/>
              </a:ext>
            </a:extLst>
          </xdr:cNvPr>
          <xdr:cNvSpPr>
            <a:spLocks noChangeShapeType="1"/>
          </xdr:cNvSpPr>
        </xdr:nvSpPr>
        <xdr:spPr bwMode="auto">
          <a:xfrm flipV="1">
            <a:off x="4705" y="110419"/>
            <a:ext cx="0" cy="193"/>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20" name="Line 90">
            <a:extLst>
              <a:ext uri="{FF2B5EF4-FFF2-40B4-BE49-F238E27FC236}">
                <a16:creationId xmlns:a16="http://schemas.microsoft.com/office/drawing/2014/main" id="{79FCD884-1263-4FA9-8744-A81E31BB96B9}"/>
              </a:ext>
            </a:extLst>
          </xdr:cNvPr>
          <xdr:cNvSpPr>
            <a:spLocks noChangeShapeType="1"/>
          </xdr:cNvSpPr>
        </xdr:nvSpPr>
        <xdr:spPr bwMode="auto">
          <a:xfrm>
            <a:off x="4705" y="110618"/>
            <a:ext cx="4983"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21" name="Line 91">
            <a:extLst>
              <a:ext uri="{FF2B5EF4-FFF2-40B4-BE49-F238E27FC236}">
                <a16:creationId xmlns:a16="http://schemas.microsoft.com/office/drawing/2014/main" id="{66555EAD-C9CF-476A-8132-29F07CEA67E3}"/>
              </a:ext>
            </a:extLst>
          </xdr:cNvPr>
          <xdr:cNvSpPr>
            <a:spLocks noChangeShapeType="1"/>
          </xdr:cNvSpPr>
        </xdr:nvSpPr>
        <xdr:spPr bwMode="auto">
          <a:xfrm>
            <a:off x="3353" y="107751"/>
            <a:ext cx="1881"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22" name="Line 92">
            <a:extLst>
              <a:ext uri="{FF2B5EF4-FFF2-40B4-BE49-F238E27FC236}">
                <a16:creationId xmlns:a16="http://schemas.microsoft.com/office/drawing/2014/main" id="{D0EF8ABE-2D12-400F-9885-45CAF29D4005}"/>
              </a:ext>
            </a:extLst>
          </xdr:cNvPr>
          <xdr:cNvSpPr>
            <a:spLocks noChangeShapeType="1"/>
          </xdr:cNvSpPr>
        </xdr:nvSpPr>
        <xdr:spPr bwMode="auto">
          <a:xfrm flipV="1">
            <a:off x="5239" y="107549"/>
            <a:ext cx="0" cy="193"/>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23" name="Line 93">
            <a:extLst>
              <a:ext uri="{FF2B5EF4-FFF2-40B4-BE49-F238E27FC236}">
                <a16:creationId xmlns:a16="http://schemas.microsoft.com/office/drawing/2014/main" id="{B6A5AD14-4479-409D-83C2-3E49BB6E63DF}"/>
              </a:ext>
            </a:extLst>
          </xdr:cNvPr>
          <xdr:cNvSpPr>
            <a:spLocks noChangeShapeType="1"/>
          </xdr:cNvSpPr>
        </xdr:nvSpPr>
        <xdr:spPr bwMode="auto">
          <a:xfrm>
            <a:off x="5257" y="107552"/>
            <a:ext cx="4451"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24" name="Line 94">
            <a:extLst>
              <a:ext uri="{FF2B5EF4-FFF2-40B4-BE49-F238E27FC236}">
                <a16:creationId xmlns:a16="http://schemas.microsoft.com/office/drawing/2014/main" id="{8E95564D-A140-455C-9211-9737C06F5167}"/>
              </a:ext>
            </a:extLst>
          </xdr:cNvPr>
          <xdr:cNvSpPr>
            <a:spLocks noChangeShapeType="1"/>
          </xdr:cNvSpPr>
        </xdr:nvSpPr>
        <xdr:spPr bwMode="auto">
          <a:xfrm>
            <a:off x="3353" y="108040"/>
            <a:ext cx="3479"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25" name="Line 95">
            <a:extLst>
              <a:ext uri="{FF2B5EF4-FFF2-40B4-BE49-F238E27FC236}">
                <a16:creationId xmlns:a16="http://schemas.microsoft.com/office/drawing/2014/main" id="{D2F1A854-2245-40B8-B0EA-1C4BD05EB55A}"/>
              </a:ext>
            </a:extLst>
          </xdr:cNvPr>
          <xdr:cNvSpPr>
            <a:spLocks noChangeShapeType="1"/>
          </xdr:cNvSpPr>
        </xdr:nvSpPr>
        <xdr:spPr bwMode="auto">
          <a:xfrm flipV="1">
            <a:off x="6837" y="107838"/>
            <a:ext cx="0" cy="193"/>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26" name="Line 96">
            <a:extLst>
              <a:ext uri="{FF2B5EF4-FFF2-40B4-BE49-F238E27FC236}">
                <a16:creationId xmlns:a16="http://schemas.microsoft.com/office/drawing/2014/main" id="{B45D6DD2-84D2-44C5-BF17-17A51442EE9E}"/>
              </a:ext>
            </a:extLst>
          </xdr:cNvPr>
          <xdr:cNvSpPr>
            <a:spLocks noChangeShapeType="1"/>
          </xdr:cNvSpPr>
        </xdr:nvSpPr>
        <xdr:spPr bwMode="auto">
          <a:xfrm>
            <a:off x="6837" y="107841"/>
            <a:ext cx="2850"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27" name="Line 97">
            <a:extLst>
              <a:ext uri="{FF2B5EF4-FFF2-40B4-BE49-F238E27FC236}">
                <a16:creationId xmlns:a16="http://schemas.microsoft.com/office/drawing/2014/main" id="{6067E506-A07E-4BC0-8074-F3396D66CE8D}"/>
              </a:ext>
            </a:extLst>
          </xdr:cNvPr>
          <xdr:cNvSpPr>
            <a:spLocks noChangeShapeType="1"/>
          </xdr:cNvSpPr>
        </xdr:nvSpPr>
        <xdr:spPr bwMode="auto">
          <a:xfrm>
            <a:off x="3371" y="108328"/>
            <a:ext cx="3974"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28" name="Line 98">
            <a:extLst>
              <a:ext uri="{FF2B5EF4-FFF2-40B4-BE49-F238E27FC236}">
                <a16:creationId xmlns:a16="http://schemas.microsoft.com/office/drawing/2014/main" id="{17A3751C-2A79-429C-920F-819BD63B7745}"/>
              </a:ext>
            </a:extLst>
          </xdr:cNvPr>
          <xdr:cNvSpPr>
            <a:spLocks noChangeShapeType="1"/>
          </xdr:cNvSpPr>
        </xdr:nvSpPr>
        <xdr:spPr bwMode="auto">
          <a:xfrm flipV="1">
            <a:off x="7371" y="108128"/>
            <a:ext cx="0" cy="192"/>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29" name="Line 99">
            <a:extLst>
              <a:ext uri="{FF2B5EF4-FFF2-40B4-BE49-F238E27FC236}">
                <a16:creationId xmlns:a16="http://schemas.microsoft.com/office/drawing/2014/main" id="{DD4D7D9B-1212-4845-A5BA-28B85DDFE9D2}"/>
              </a:ext>
            </a:extLst>
          </xdr:cNvPr>
          <xdr:cNvSpPr>
            <a:spLocks noChangeShapeType="1"/>
          </xdr:cNvSpPr>
        </xdr:nvSpPr>
        <xdr:spPr bwMode="auto">
          <a:xfrm>
            <a:off x="7371" y="108129"/>
            <a:ext cx="2357"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30" name="Line 100">
            <a:extLst>
              <a:ext uri="{FF2B5EF4-FFF2-40B4-BE49-F238E27FC236}">
                <a16:creationId xmlns:a16="http://schemas.microsoft.com/office/drawing/2014/main" id="{E22968E7-63B8-4188-AEAB-1B1E59822A01}"/>
              </a:ext>
            </a:extLst>
          </xdr:cNvPr>
          <xdr:cNvSpPr>
            <a:spLocks noChangeShapeType="1"/>
          </xdr:cNvSpPr>
        </xdr:nvSpPr>
        <xdr:spPr bwMode="auto">
          <a:xfrm>
            <a:off x="3371" y="108616"/>
            <a:ext cx="3974"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31" name="Line 101">
            <a:extLst>
              <a:ext uri="{FF2B5EF4-FFF2-40B4-BE49-F238E27FC236}">
                <a16:creationId xmlns:a16="http://schemas.microsoft.com/office/drawing/2014/main" id="{59F098CD-C166-465A-AB87-A264B2354555}"/>
              </a:ext>
            </a:extLst>
          </xdr:cNvPr>
          <xdr:cNvSpPr>
            <a:spLocks noChangeShapeType="1"/>
          </xdr:cNvSpPr>
        </xdr:nvSpPr>
        <xdr:spPr bwMode="auto">
          <a:xfrm flipV="1">
            <a:off x="7371" y="108416"/>
            <a:ext cx="0" cy="192"/>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32" name="Line 102">
            <a:extLst>
              <a:ext uri="{FF2B5EF4-FFF2-40B4-BE49-F238E27FC236}">
                <a16:creationId xmlns:a16="http://schemas.microsoft.com/office/drawing/2014/main" id="{A3C393F3-077D-4855-89BD-18223ACC6840}"/>
              </a:ext>
            </a:extLst>
          </xdr:cNvPr>
          <xdr:cNvSpPr>
            <a:spLocks noChangeShapeType="1"/>
          </xdr:cNvSpPr>
        </xdr:nvSpPr>
        <xdr:spPr bwMode="auto">
          <a:xfrm>
            <a:off x="7371" y="108417"/>
            <a:ext cx="2357"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33" name="Line 103">
            <a:extLst>
              <a:ext uri="{FF2B5EF4-FFF2-40B4-BE49-F238E27FC236}">
                <a16:creationId xmlns:a16="http://schemas.microsoft.com/office/drawing/2014/main" id="{6801E315-C8C9-4556-8AAA-DE98BD2D8CA9}"/>
              </a:ext>
            </a:extLst>
          </xdr:cNvPr>
          <xdr:cNvSpPr>
            <a:spLocks noChangeShapeType="1"/>
          </xdr:cNvSpPr>
        </xdr:nvSpPr>
        <xdr:spPr bwMode="auto">
          <a:xfrm>
            <a:off x="3371" y="108904"/>
            <a:ext cx="261"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34" name="Line 104">
            <a:extLst>
              <a:ext uri="{FF2B5EF4-FFF2-40B4-BE49-F238E27FC236}">
                <a16:creationId xmlns:a16="http://schemas.microsoft.com/office/drawing/2014/main" id="{44D9D7A3-B0BC-4DDA-B2CD-554E5F50417F}"/>
              </a:ext>
            </a:extLst>
          </xdr:cNvPr>
          <xdr:cNvSpPr>
            <a:spLocks noChangeShapeType="1"/>
          </xdr:cNvSpPr>
        </xdr:nvSpPr>
        <xdr:spPr bwMode="auto">
          <a:xfrm flipV="1">
            <a:off x="3638" y="108705"/>
            <a:ext cx="0" cy="193"/>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35" name="Line 105">
            <a:extLst>
              <a:ext uri="{FF2B5EF4-FFF2-40B4-BE49-F238E27FC236}">
                <a16:creationId xmlns:a16="http://schemas.microsoft.com/office/drawing/2014/main" id="{4138798B-076E-4688-83E2-3950D33C8270}"/>
              </a:ext>
            </a:extLst>
          </xdr:cNvPr>
          <xdr:cNvSpPr>
            <a:spLocks noChangeShapeType="1"/>
          </xdr:cNvSpPr>
        </xdr:nvSpPr>
        <xdr:spPr bwMode="auto">
          <a:xfrm>
            <a:off x="3638" y="108708"/>
            <a:ext cx="261"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36" name="Line 106">
            <a:extLst>
              <a:ext uri="{FF2B5EF4-FFF2-40B4-BE49-F238E27FC236}">
                <a16:creationId xmlns:a16="http://schemas.microsoft.com/office/drawing/2014/main" id="{9FD233BE-400D-4EF2-950C-5889139DA31C}"/>
              </a:ext>
            </a:extLst>
          </xdr:cNvPr>
          <xdr:cNvSpPr>
            <a:spLocks noChangeShapeType="1"/>
          </xdr:cNvSpPr>
        </xdr:nvSpPr>
        <xdr:spPr bwMode="auto">
          <a:xfrm flipV="1">
            <a:off x="3905" y="108705"/>
            <a:ext cx="0" cy="193"/>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37" name="Line 107">
            <a:extLst>
              <a:ext uri="{FF2B5EF4-FFF2-40B4-BE49-F238E27FC236}">
                <a16:creationId xmlns:a16="http://schemas.microsoft.com/office/drawing/2014/main" id="{D7C3BC9A-3E11-464F-A950-F5409766C25C}"/>
              </a:ext>
            </a:extLst>
          </xdr:cNvPr>
          <xdr:cNvSpPr>
            <a:spLocks noChangeShapeType="1"/>
          </xdr:cNvSpPr>
        </xdr:nvSpPr>
        <xdr:spPr bwMode="auto">
          <a:xfrm>
            <a:off x="3905" y="108904"/>
            <a:ext cx="261"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38" name="Line 108">
            <a:extLst>
              <a:ext uri="{FF2B5EF4-FFF2-40B4-BE49-F238E27FC236}">
                <a16:creationId xmlns:a16="http://schemas.microsoft.com/office/drawing/2014/main" id="{FB51D7D5-CA2A-4D82-8028-9CB98A226584}"/>
              </a:ext>
            </a:extLst>
          </xdr:cNvPr>
          <xdr:cNvSpPr>
            <a:spLocks noChangeShapeType="1"/>
          </xdr:cNvSpPr>
        </xdr:nvSpPr>
        <xdr:spPr bwMode="auto">
          <a:xfrm flipV="1">
            <a:off x="4173" y="108705"/>
            <a:ext cx="0" cy="193"/>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39" name="Line 109">
            <a:extLst>
              <a:ext uri="{FF2B5EF4-FFF2-40B4-BE49-F238E27FC236}">
                <a16:creationId xmlns:a16="http://schemas.microsoft.com/office/drawing/2014/main" id="{C40888E9-59BC-4229-8C5E-679B7E6EC517}"/>
              </a:ext>
            </a:extLst>
          </xdr:cNvPr>
          <xdr:cNvSpPr>
            <a:spLocks noChangeShapeType="1"/>
          </xdr:cNvSpPr>
        </xdr:nvSpPr>
        <xdr:spPr bwMode="auto">
          <a:xfrm>
            <a:off x="4173" y="108708"/>
            <a:ext cx="259"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40" name="Line 110">
            <a:extLst>
              <a:ext uri="{FF2B5EF4-FFF2-40B4-BE49-F238E27FC236}">
                <a16:creationId xmlns:a16="http://schemas.microsoft.com/office/drawing/2014/main" id="{69713872-BEC6-4CEE-9AAE-5142CD4033A5}"/>
              </a:ext>
            </a:extLst>
          </xdr:cNvPr>
          <xdr:cNvSpPr>
            <a:spLocks noChangeShapeType="1"/>
          </xdr:cNvSpPr>
        </xdr:nvSpPr>
        <xdr:spPr bwMode="auto">
          <a:xfrm flipV="1">
            <a:off x="4439" y="108705"/>
            <a:ext cx="0" cy="193"/>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41" name="Line 111">
            <a:extLst>
              <a:ext uri="{FF2B5EF4-FFF2-40B4-BE49-F238E27FC236}">
                <a16:creationId xmlns:a16="http://schemas.microsoft.com/office/drawing/2014/main" id="{5EEBC23B-4E4E-4E89-992C-AEF069276BF4}"/>
              </a:ext>
            </a:extLst>
          </xdr:cNvPr>
          <xdr:cNvSpPr>
            <a:spLocks noChangeShapeType="1"/>
          </xdr:cNvSpPr>
        </xdr:nvSpPr>
        <xdr:spPr bwMode="auto">
          <a:xfrm>
            <a:off x="4439" y="108904"/>
            <a:ext cx="259"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42" name="Line 112">
            <a:extLst>
              <a:ext uri="{FF2B5EF4-FFF2-40B4-BE49-F238E27FC236}">
                <a16:creationId xmlns:a16="http://schemas.microsoft.com/office/drawing/2014/main" id="{87047185-0E9F-4B17-9EB1-E85C8D60BF46}"/>
              </a:ext>
            </a:extLst>
          </xdr:cNvPr>
          <xdr:cNvSpPr>
            <a:spLocks noChangeShapeType="1"/>
          </xdr:cNvSpPr>
        </xdr:nvSpPr>
        <xdr:spPr bwMode="auto">
          <a:xfrm flipV="1">
            <a:off x="4705" y="108705"/>
            <a:ext cx="0" cy="193"/>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43" name="Line 113">
            <a:extLst>
              <a:ext uri="{FF2B5EF4-FFF2-40B4-BE49-F238E27FC236}">
                <a16:creationId xmlns:a16="http://schemas.microsoft.com/office/drawing/2014/main" id="{A0E5C77D-FFE3-4C6F-A35C-6019A169757F}"/>
              </a:ext>
            </a:extLst>
          </xdr:cNvPr>
          <xdr:cNvSpPr>
            <a:spLocks noChangeShapeType="1"/>
          </xdr:cNvSpPr>
        </xdr:nvSpPr>
        <xdr:spPr bwMode="auto">
          <a:xfrm>
            <a:off x="4705" y="108708"/>
            <a:ext cx="261"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44" name="Line 114">
            <a:extLst>
              <a:ext uri="{FF2B5EF4-FFF2-40B4-BE49-F238E27FC236}">
                <a16:creationId xmlns:a16="http://schemas.microsoft.com/office/drawing/2014/main" id="{2CE38700-6144-44DC-98B5-D27035EEAED2}"/>
              </a:ext>
            </a:extLst>
          </xdr:cNvPr>
          <xdr:cNvSpPr>
            <a:spLocks noChangeShapeType="1"/>
          </xdr:cNvSpPr>
        </xdr:nvSpPr>
        <xdr:spPr bwMode="auto">
          <a:xfrm flipV="1">
            <a:off x="4972" y="108705"/>
            <a:ext cx="0" cy="193"/>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45" name="Line 115">
            <a:extLst>
              <a:ext uri="{FF2B5EF4-FFF2-40B4-BE49-F238E27FC236}">
                <a16:creationId xmlns:a16="http://schemas.microsoft.com/office/drawing/2014/main" id="{5D7909E7-4389-4F84-A522-E5367DE03F83}"/>
              </a:ext>
            </a:extLst>
          </xdr:cNvPr>
          <xdr:cNvSpPr>
            <a:spLocks noChangeShapeType="1"/>
          </xdr:cNvSpPr>
        </xdr:nvSpPr>
        <xdr:spPr bwMode="auto">
          <a:xfrm>
            <a:off x="4972" y="108904"/>
            <a:ext cx="261"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46" name="Line 116">
            <a:extLst>
              <a:ext uri="{FF2B5EF4-FFF2-40B4-BE49-F238E27FC236}">
                <a16:creationId xmlns:a16="http://schemas.microsoft.com/office/drawing/2014/main" id="{2BA0D7D6-17DC-41BD-B6E7-3E99B839EB6D}"/>
              </a:ext>
            </a:extLst>
          </xdr:cNvPr>
          <xdr:cNvSpPr>
            <a:spLocks noChangeShapeType="1"/>
          </xdr:cNvSpPr>
        </xdr:nvSpPr>
        <xdr:spPr bwMode="auto">
          <a:xfrm flipV="1">
            <a:off x="5239" y="108705"/>
            <a:ext cx="0" cy="193"/>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47" name="Line 117">
            <a:extLst>
              <a:ext uri="{FF2B5EF4-FFF2-40B4-BE49-F238E27FC236}">
                <a16:creationId xmlns:a16="http://schemas.microsoft.com/office/drawing/2014/main" id="{F6B982D3-0BEB-446A-8388-68AB18ABEF51}"/>
              </a:ext>
            </a:extLst>
          </xdr:cNvPr>
          <xdr:cNvSpPr>
            <a:spLocks noChangeShapeType="1"/>
          </xdr:cNvSpPr>
        </xdr:nvSpPr>
        <xdr:spPr bwMode="auto">
          <a:xfrm>
            <a:off x="5239" y="108708"/>
            <a:ext cx="261"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48" name="Line 118">
            <a:extLst>
              <a:ext uri="{FF2B5EF4-FFF2-40B4-BE49-F238E27FC236}">
                <a16:creationId xmlns:a16="http://schemas.microsoft.com/office/drawing/2014/main" id="{FC3FAA5A-32A2-4A00-96C5-F37132A81518}"/>
              </a:ext>
            </a:extLst>
          </xdr:cNvPr>
          <xdr:cNvSpPr>
            <a:spLocks noChangeShapeType="1"/>
          </xdr:cNvSpPr>
        </xdr:nvSpPr>
        <xdr:spPr bwMode="auto">
          <a:xfrm flipV="1">
            <a:off x="5504" y="108705"/>
            <a:ext cx="0" cy="193"/>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49" name="Line 119">
            <a:extLst>
              <a:ext uri="{FF2B5EF4-FFF2-40B4-BE49-F238E27FC236}">
                <a16:creationId xmlns:a16="http://schemas.microsoft.com/office/drawing/2014/main" id="{66CC851D-1C70-43DC-B694-CEF36336A23E}"/>
              </a:ext>
            </a:extLst>
          </xdr:cNvPr>
          <xdr:cNvSpPr>
            <a:spLocks noChangeShapeType="1"/>
          </xdr:cNvSpPr>
        </xdr:nvSpPr>
        <xdr:spPr bwMode="auto">
          <a:xfrm>
            <a:off x="5504" y="108904"/>
            <a:ext cx="260"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50" name="Line 120">
            <a:extLst>
              <a:ext uri="{FF2B5EF4-FFF2-40B4-BE49-F238E27FC236}">
                <a16:creationId xmlns:a16="http://schemas.microsoft.com/office/drawing/2014/main" id="{10439155-9923-446D-9A91-57E0CD5442D7}"/>
              </a:ext>
            </a:extLst>
          </xdr:cNvPr>
          <xdr:cNvSpPr>
            <a:spLocks noChangeShapeType="1"/>
          </xdr:cNvSpPr>
        </xdr:nvSpPr>
        <xdr:spPr bwMode="auto">
          <a:xfrm flipV="1">
            <a:off x="5771" y="108705"/>
            <a:ext cx="0" cy="193"/>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51" name="Line 121">
            <a:extLst>
              <a:ext uri="{FF2B5EF4-FFF2-40B4-BE49-F238E27FC236}">
                <a16:creationId xmlns:a16="http://schemas.microsoft.com/office/drawing/2014/main" id="{00187FF1-5F1C-4C84-8CFE-44F24AD306C9}"/>
              </a:ext>
            </a:extLst>
          </xdr:cNvPr>
          <xdr:cNvSpPr>
            <a:spLocks noChangeShapeType="1"/>
          </xdr:cNvSpPr>
        </xdr:nvSpPr>
        <xdr:spPr bwMode="auto">
          <a:xfrm>
            <a:off x="5771" y="108708"/>
            <a:ext cx="261"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52" name="Line 122">
            <a:extLst>
              <a:ext uri="{FF2B5EF4-FFF2-40B4-BE49-F238E27FC236}">
                <a16:creationId xmlns:a16="http://schemas.microsoft.com/office/drawing/2014/main" id="{921A721D-4139-4316-B4F1-994B1E44A308}"/>
              </a:ext>
            </a:extLst>
          </xdr:cNvPr>
          <xdr:cNvSpPr>
            <a:spLocks noChangeShapeType="1"/>
          </xdr:cNvSpPr>
        </xdr:nvSpPr>
        <xdr:spPr bwMode="auto">
          <a:xfrm flipV="1">
            <a:off x="6037" y="108705"/>
            <a:ext cx="0" cy="193"/>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53" name="Line 123">
            <a:extLst>
              <a:ext uri="{FF2B5EF4-FFF2-40B4-BE49-F238E27FC236}">
                <a16:creationId xmlns:a16="http://schemas.microsoft.com/office/drawing/2014/main" id="{77990E74-7A10-4C61-A3A9-943C32FE4423}"/>
              </a:ext>
            </a:extLst>
          </xdr:cNvPr>
          <xdr:cNvSpPr>
            <a:spLocks noChangeShapeType="1"/>
          </xdr:cNvSpPr>
        </xdr:nvSpPr>
        <xdr:spPr bwMode="auto">
          <a:xfrm>
            <a:off x="6037" y="108904"/>
            <a:ext cx="261"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54" name="Line 124">
            <a:extLst>
              <a:ext uri="{FF2B5EF4-FFF2-40B4-BE49-F238E27FC236}">
                <a16:creationId xmlns:a16="http://schemas.microsoft.com/office/drawing/2014/main" id="{661D4E76-3A8F-4367-B0EF-3593DD95F143}"/>
              </a:ext>
            </a:extLst>
          </xdr:cNvPr>
          <xdr:cNvSpPr>
            <a:spLocks noChangeShapeType="1"/>
          </xdr:cNvSpPr>
        </xdr:nvSpPr>
        <xdr:spPr bwMode="auto">
          <a:xfrm flipV="1">
            <a:off x="6304" y="108705"/>
            <a:ext cx="0" cy="193"/>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55" name="Line 125">
            <a:extLst>
              <a:ext uri="{FF2B5EF4-FFF2-40B4-BE49-F238E27FC236}">
                <a16:creationId xmlns:a16="http://schemas.microsoft.com/office/drawing/2014/main" id="{0BB3C277-295D-4254-9A39-AC2B183314E3}"/>
              </a:ext>
            </a:extLst>
          </xdr:cNvPr>
          <xdr:cNvSpPr>
            <a:spLocks noChangeShapeType="1"/>
          </xdr:cNvSpPr>
        </xdr:nvSpPr>
        <xdr:spPr bwMode="auto">
          <a:xfrm>
            <a:off x="6304" y="108708"/>
            <a:ext cx="261"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56" name="Line 126">
            <a:extLst>
              <a:ext uri="{FF2B5EF4-FFF2-40B4-BE49-F238E27FC236}">
                <a16:creationId xmlns:a16="http://schemas.microsoft.com/office/drawing/2014/main" id="{1461E239-F486-4D92-AE1E-7684627DE193}"/>
              </a:ext>
            </a:extLst>
          </xdr:cNvPr>
          <xdr:cNvSpPr>
            <a:spLocks noChangeShapeType="1"/>
          </xdr:cNvSpPr>
        </xdr:nvSpPr>
        <xdr:spPr bwMode="auto">
          <a:xfrm flipV="1">
            <a:off x="6571" y="108705"/>
            <a:ext cx="0" cy="193"/>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57" name="Line 127">
            <a:extLst>
              <a:ext uri="{FF2B5EF4-FFF2-40B4-BE49-F238E27FC236}">
                <a16:creationId xmlns:a16="http://schemas.microsoft.com/office/drawing/2014/main" id="{5BFC5CAE-10FC-488F-90A3-FEF1D6BDD189}"/>
              </a:ext>
            </a:extLst>
          </xdr:cNvPr>
          <xdr:cNvSpPr>
            <a:spLocks noChangeShapeType="1"/>
          </xdr:cNvSpPr>
        </xdr:nvSpPr>
        <xdr:spPr bwMode="auto">
          <a:xfrm>
            <a:off x="6571" y="108904"/>
            <a:ext cx="259"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58" name="Line 128">
            <a:extLst>
              <a:ext uri="{FF2B5EF4-FFF2-40B4-BE49-F238E27FC236}">
                <a16:creationId xmlns:a16="http://schemas.microsoft.com/office/drawing/2014/main" id="{606CBD5A-C4DA-4D5F-ADEB-25F9C8135B0C}"/>
              </a:ext>
            </a:extLst>
          </xdr:cNvPr>
          <xdr:cNvSpPr>
            <a:spLocks noChangeShapeType="1"/>
          </xdr:cNvSpPr>
        </xdr:nvSpPr>
        <xdr:spPr bwMode="auto">
          <a:xfrm flipV="1">
            <a:off x="6837" y="108705"/>
            <a:ext cx="0" cy="193"/>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59" name="Line 129">
            <a:extLst>
              <a:ext uri="{FF2B5EF4-FFF2-40B4-BE49-F238E27FC236}">
                <a16:creationId xmlns:a16="http://schemas.microsoft.com/office/drawing/2014/main" id="{B9012990-7FF6-4C01-A59D-77C3B723B7D7}"/>
              </a:ext>
            </a:extLst>
          </xdr:cNvPr>
          <xdr:cNvSpPr>
            <a:spLocks noChangeShapeType="1"/>
          </xdr:cNvSpPr>
        </xdr:nvSpPr>
        <xdr:spPr bwMode="auto">
          <a:xfrm>
            <a:off x="6837" y="108708"/>
            <a:ext cx="260"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60" name="Line 130">
            <a:extLst>
              <a:ext uri="{FF2B5EF4-FFF2-40B4-BE49-F238E27FC236}">
                <a16:creationId xmlns:a16="http://schemas.microsoft.com/office/drawing/2014/main" id="{19FCA6C4-B818-4730-9519-8034495B365C}"/>
              </a:ext>
            </a:extLst>
          </xdr:cNvPr>
          <xdr:cNvSpPr>
            <a:spLocks noChangeShapeType="1"/>
          </xdr:cNvSpPr>
        </xdr:nvSpPr>
        <xdr:spPr bwMode="auto">
          <a:xfrm flipV="1">
            <a:off x="7104" y="108705"/>
            <a:ext cx="0" cy="193"/>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61" name="Line 131">
            <a:extLst>
              <a:ext uri="{FF2B5EF4-FFF2-40B4-BE49-F238E27FC236}">
                <a16:creationId xmlns:a16="http://schemas.microsoft.com/office/drawing/2014/main" id="{2033205F-EDD7-4FFB-B8F5-55197C36AE2D}"/>
              </a:ext>
            </a:extLst>
          </xdr:cNvPr>
          <xdr:cNvSpPr>
            <a:spLocks noChangeShapeType="1"/>
          </xdr:cNvSpPr>
        </xdr:nvSpPr>
        <xdr:spPr bwMode="auto">
          <a:xfrm>
            <a:off x="7104" y="108904"/>
            <a:ext cx="260"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62" name="Line 132">
            <a:extLst>
              <a:ext uri="{FF2B5EF4-FFF2-40B4-BE49-F238E27FC236}">
                <a16:creationId xmlns:a16="http://schemas.microsoft.com/office/drawing/2014/main" id="{09C5B146-4B66-436F-BBA3-D554C5A5D131}"/>
              </a:ext>
            </a:extLst>
          </xdr:cNvPr>
          <xdr:cNvSpPr>
            <a:spLocks noChangeShapeType="1"/>
          </xdr:cNvSpPr>
        </xdr:nvSpPr>
        <xdr:spPr bwMode="auto">
          <a:xfrm flipV="1">
            <a:off x="7371" y="108705"/>
            <a:ext cx="0" cy="193"/>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63" name="Line 133">
            <a:extLst>
              <a:ext uri="{FF2B5EF4-FFF2-40B4-BE49-F238E27FC236}">
                <a16:creationId xmlns:a16="http://schemas.microsoft.com/office/drawing/2014/main" id="{191673D0-EBF1-42DD-99D8-44607AB6910E}"/>
              </a:ext>
            </a:extLst>
          </xdr:cNvPr>
          <xdr:cNvSpPr>
            <a:spLocks noChangeShapeType="1"/>
          </xdr:cNvSpPr>
        </xdr:nvSpPr>
        <xdr:spPr bwMode="auto">
          <a:xfrm>
            <a:off x="7371" y="108708"/>
            <a:ext cx="261"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64" name="Line 134">
            <a:extLst>
              <a:ext uri="{FF2B5EF4-FFF2-40B4-BE49-F238E27FC236}">
                <a16:creationId xmlns:a16="http://schemas.microsoft.com/office/drawing/2014/main" id="{E9EFEA77-7D57-4238-BC44-8114C918714D}"/>
              </a:ext>
            </a:extLst>
          </xdr:cNvPr>
          <xdr:cNvSpPr>
            <a:spLocks noChangeShapeType="1"/>
          </xdr:cNvSpPr>
        </xdr:nvSpPr>
        <xdr:spPr bwMode="auto">
          <a:xfrm flipV="1">
            <a:off x="7637" y="108705"/>
            <a:ext cx="0" cy="193"/>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65" name="Line 135">
            <a:extLst>
              <a:ext uri="{FF2B5EF4-FFF2-40B4-BE49-F238E27FC236}">
                <a16:creationId xmlns:a16="http://schemas.microsoft.com/office/drawing/2014/main" id="{A792DAFE-C599-4E51-9CA8-B45E7DF20B84}"/>
              </a:ext>
            </a:extLst>
          </xdr:cNvPr>
          <xdr:cNvSpPr>
            <a:spLocks noChangeShapeType="1"/>
          </xdr:cNvSpPr>
        </xdr:nvSpPr>
        <xdr:spPr bwMode="auto">
          <a:xfrm>
            <a:off x="7637" y="108904"/>
            <a:ext cx="2090"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66" name="Line 153">
            <a:extLst>
              <a:ext uri="{FF2B5EF4-FFF2-40B4-BE49-F238E27FC236}">
                <a16:creationId xmlns:a16="http://schemas.microsoft.com/office/drawing/2014/main" id="{A211F910-E60C-45FB-BD5B-504C236E2349}"/>
              </a:ext>
            </a:extLst>
          </xdr:cNvPr>
          <xdr:cNvSpPr>
            <a:spLocks noChangeShapeType="1"/>
          </xdr:cNvSpPr>
        </xdr:nvSpPr>
        <xdr:spPr bwMode="auto">
          <a:xfrm>
            <a:off x="3371" y="109193"/>
            <a:ext cx="5061"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67" name="Line 154">
            <a:extLst>
              <a:ext uri="{FF2B5EF4-FFF2-40B4-BE49-F238E27FC236}">
                <a16:creationId xmlns:a16="http://schemas.microsoft.com/office/drawing/2014/main" id="{B0722EFA-0071-4F3F-98AC-BFF5C1BF0239}"/>
              </a:ext>
            </a:extLst>
          </xdr:cNvPr>
          <xdr:cNvSpPr>
            <a:spLocks noChangeShapeType="1"/>
          </xdr:cNvSpPr>
        </xdr:nvSpPr>
        <xdr:spPr bwMode="auto">
          <a:xfrm flipV="1">
            <a:off x="8437" y="108993"/>
            <a:ext cx="0" cy="193"/>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68" name="Line 157">
            <a:extLst>
              <a:ext uri="{FF2B5EF4-FFF2-40B4-BE49-F238E27FC236}">
                <a16:creationId xmlns:a16="http://schemas.microsoft.com/office/drawing/2014/main" id="{05250C72-0A60-46E0-B334-49B8022288AE}"/>
              </a:ext>
            </a:extLst>
          </xdr:cNvPr>
          <xdr:cNvSpPr>
            <a:spLocks noChangeShapeType="1"/>
          </xdr:cNvSpPr>
        </xdr:nvSpPr>
        <xdr:spPr bwMode="auto">
          <a:xfrm>
            <a:off x="8437" y="108996"/>
            <a:ext cx="128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69" name="Line 158">
            <a:extLst>
              <a:ext uri="{FF2B5EF4-FFF2-40B4-BE49-F238E27FC236}">
                <a16:creationId xmlns:a16="http://schemas.microsoft.com/office/drawing/2014/main" id="{646B34B4-EBD2-43EA-9C89-844E6FD63107}"/>
              </a:ext>
            </a:extLst>
          </xdr:cNvPr>
          <xdr:cNvSpPr>
            <a:spLocks noChangeShapeType="1"/>
          </xdr:cNvSpPr>
        </xdr:nvSpPr>
        <xdr:spPr bwMode="auto">
          <a:xfrm>
            <a:off x="3371" y="109464"/>
            <a:ext cx="5592"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70" name="Line 159">
            <a:extLst>
              <a:ext uri="{FF2B5EF4-FFF2-40B4-BE49-F238E27FC236}">
                <a16:creationId xmlns:a16="http://schemas.microsoft.com/office/drawing/2014/main" id="{23BD3185-9017-48A5-9B7B-29CC777DDCBA}"/>
              </a:ext>
            </a:extLst>
          </xdr:cNvPr>
          <xdr:cNvSpPr>
            <a:spLocks noChangeShapeType="1"/>
          </xdr:cNvSpPr>
        </xdr:nvSpPr>
        <xdr:spPr bwMode="auto">
          <a:xfrm flipV="1">
            <a:off x="8971" y="109263"/>
            <a:ext cx="0" cy="193"/>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71" name="Line 160">
            <a:extLst>
              <a:ext uri="{FF2B5EF4-FFF2-40B4-BE49-F238E27FC236}">
                <a16:creationId xmlns:a16="http://schemas.microsoft.com/office/drawing/2014/main" id="{B5986D0B-0D79-4687-85CC-A0C4BB348816}"/>
              </a:ext>
            </a:extLst>
          </xdr:cNvPr>
          <xdr:cNvSpPr>
            <a:spLocks noChangeShapeType="1"/>
          </xdr:cNvSpPr>
        </xdr:nvSpPr>
        <xdr:spPr bwMode="auto">
          <a:xfrm>
            <a:off x="8971" y="109265"/>
            <a:ext cx="755"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72" name="Line 212">
            <a:extLst>
              <a:ext uri="{FF2B5EF4-FFF2-40B4-BE49-F238E27FC236}">
                <a16:creationId xmlns:a16="http://schemas.microsoft.com/office/drawing/2014/main" id="{2EECB26D-4DB3-4874-924C-5BE04C789D0B}"/>
              </a:ext>
            </a:extLst>
          </xdr:cNvPr>
          <xdr:cNvSpPr>
            <a:spLocks noChangeShapeType="1"/>
          </xdr:cNvSpPr>
        </xdr:nvSpPr>
        <xdr:spPr bwMode="auto">
          <a:xfrm>
            <a:off x="3353" y="110727"/>
            <a:ext cx="4545"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73" name="Line 213">
            <a:extLst>
              <a:ext uri="{FF2B5EF4-FFF2-40B4-BE49-F238E27FC236}">
                <a16:creationId xmlns:a16="http://schemas.microsoft.com/office/drawing/2014/main" id="{387C6F66-AA59-4B83-9AE3-028AC15BD52D}"/>
              </a:ext>
            </a:extLst>
          </xdr:cNvPr>
          <xdr:cNvSpPr>
            <a:spLocks noChangeShapeType="1"/>
          </xdr:cNvSpPr>
        </xdr:nvSpPr>
        <xdr:spPr bwMode="auto">
          <a:xfrm flipV="1">
            <a:off x="7922" y="110726"/>
            <a:ext cx="0" cy="192"/>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74" name="Line 214">
            <a:extLst>
              <a:ext uri="{FF2B5EF4-FFF2-40B4-BE49-F238E27FC236}">
                <a16:creationId xmlns:a16="http://schemas.microsoft.com/office/drawing/2014/main" id="{14C82871-910D-4FF9-B84D-25CDB9D9F5A1}"/>
              </a:ext>
            </a:extLst>
          </xdr:cNvPr>
          <xdr:cNvSpPr>
            <a:spLocks noChangeShapeType="1"/>
          </xdr:cNvSpPr>
        </xdr:nvSpPr>
        <xdr:spPr bwMode="auto">
          <a:xfrm>
            <a:off x="7922" y="110925"/>
            <a:ext cx="1787"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75" name="Line 215">
            <a:extLst>
              <a:ext uri="{FF2B5EF4-FFF2-40B4-BE49-F238E27FC236}">
                <a16:creationId xmlns:a16="http://schemas.microsoft.com/office/drawing/2014/main" id="{26908853-7B5A-428A-B16F-7CEFC4C480CE}"/>
              </a:ext>
            </a:extLst>
          </xdr:cNvPr>
          <xdr:cNvSpPr>
            <a:spLocks noChangeShapeType="1"/>
          </xdr:cNvSpPr>
        </xdr:nvSpPr>
        <xdr:spPr bwMode="auto">
          <a:xfrm>
            <a:off x="3353" y="111015"/>
            <a:ext cx="2414"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76" name="Line 216">
            <a:extLst>
              <a:ext uri="{FF2B5EF4-FFF2-40B4-BE49-F238E27FC236}">
                <a16:creationId xmlns:a16="http://schemas.microsoft.com/office/drawing/2014/main" id="{05302443-729C-4A73-8DC7-7768BA69AFCF}"/>
              </a:ext>
            </a:extLst>
          </xdr:cNvPr>
          <xdr:cNvSpPr>
            <a:spLocks noChangeShapeType="1"/>
          </xdr:cNvSpPr>
        </xdr:nvSpPr>
        <xdr:spPr bwMode="auto">
          <a:xfrm flipV="1">
            <a:off x="5771" y="111013"/>
            <a:ext cx="0" cy="193"/>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77" name="Line 217">
            <a:extLst>
              <a:ext uri="{FF2B5EF4-FFF2-40B4-BE49-F238E27FC236}">
                <a16:creationId xmlns:a16="http://schemas.microsoft.com/office/drawing/2014/main" id="{5C6A7796-3287-4419-9DEE-76E78CAACF94}"/>
              </a:ext>
            </a:extLst>
          </xdr:cNvPr>
          <xdr:cNvSpPr>
            <a:spLocks noChangeShapeType="1"/>
          </xdr:cNvSpPr>
        </xdr:nvSpPr>
        <xdr:spPr bwMode="auto">
          <a:xfrm>
            <a:off x="5771" y="111213"/>
            <a:ext cx="3937"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78" name="Line 257">
            <a:extLst>
              <a:ext uri="{FF2B5EF4-FFF2-40B4-BE49-F238E27FC236}">
                <a16:creationId xmlns:a16="http://schemas.microsoft.com/office/drawing/2014/main" id="{EBB4E100-03AB-4333-A7FF-522132B1AAA1}"/>
              </a:ext>
            </a:extLst>
          </xdr:cNvPr>
          <xdr:cNvSpPr>
            <a:spLocks noChangeShapeType="1"/>
          </xdr:cNvSpPr>
        </xdr:nvSpPr>
        <xdr:spPr bwMode="auto">
          <a:xfrm>
            <a:off x="3371" y="112459"/>
            <a:ext cx="4545"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79" name="Line 258">
            <a:extLst>
              <a:ext uri="{FF2B5EF4-FFF2-40B4-BE49-F238E27FC236}">
                <a16:creationId xmlns:a16="http://schemas.microsoft.com/office/drawing/2014/main" id="{A07B952E-63D3-43F8-A4F7-C8DD09851F88}"/>
              </a:ext>
            </a:extLst>
          </xdr:cNvPr>
          <xdr:cNvSpPr>
            <a:spLocks noChangeShapeType="1"/>
          </xdr:cNvSpPr>
        </xdr:nvSpPr>
        <xdr:spPr bwMode="auto">
          <a:xfrm flipV="1">
            <a:off x="7922" y="112457"/>
            <a:ext cx="0" cy="193"/>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80" name="Line 259">
            <a:extLst>
              <a:ext uri="{FF2B5EF4-FFF2-40B4-BE49-F238E27FC236}">
                <a16:creationId xmlns:a16="http://schemas.microsoft.com/office/drawing/2014/main" id="{EA118F62-0C0C-4B96-92FF-DDAC07F1B49F}"/>
              </a:ext>
            </a:extLst>
          </xdr:cNvPr>
          <xdr:cNvSpPr>
            <a:spLocks noChangeShapeType="1"/>
          </xdr:cNvSpPr>
        </xdr:nvSpPr>
        <xdr:spPr bwMode="auto">
          <a:xfrm>
            <a:off x="7922" y="112658"/>
            <a:ext cx="1805"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81" name="Line 263">
            <a:extLst>
              <a:ext uri="{FF2B5EF4-FFF2-40B4-BE49-F238E27FC236}">
                <a16:creationId xmlns:a16="http://schemas.microsoft.com/office/drawing/2014/main" id="{F9A1D44B-4128-41A0-AEF0-93A42C3A9286}"/>
              </a:ext>
            </a:extLst>
          </xdr:cNvPr>
          <xdr:cNvSpPr>
            <a:spLocks noChangeShapeType="1"/>
          </xdr:cNvSpPr>
        </xdr:nvSpPr>
        <xdr:spPr bwMode="auto">
          <a:xfrm>
            <a:off x="3371" y="107442"/>
            <a:ext cx="1328"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82" name="Line 264">
            <a:extLst>
              <a:ext uri="{FF2B5EF4-FFF2-40B4-BE49-F238E27FC236}">
                <a16:creationId xmlns:a16="http://schemas.microsoft.com/office/drawing/2014/main" id="{5792DBB3-92B0-459E-B867-8118D2A765D8}"/>
              </a:ext>
            </a:extLst>
          </xdr:cNvPr>
          <xdr:cNvSpPr>
            <a:spLocks noChangeShapeType="1"/>
          </xdr:cNvSpPr>
        </xdr:nvSpPr>
        <xdr:spPr bwMode="auto">
          <a:xfrm>
            <a:off x="3371" y="107154"/>
            <a:ext cx="261"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83" name="Line 265">
            <a:extLst>
              <a:ext uri="{FF2B5EF4-FFF2-40B4-BE49-F238E27FC236}">
                <a16:creationId xmlns:a16="http://schemas.microsoft.com/office/drawing/2014/main" id="{7C318AC4-0B5A-4B28-A46D-F4A8FD333691}"/>
              </a:ext>
            </a:extLst>
          </xdr:cNvPr>
          <xdr:cNvSpPr>
            <a:spLocks noChangeShapeType="1"/>
          </xdr:cNvSpPr>
        </xdr:nvSpPr>
        <xdr:spPr bwMode="auto">
          <a:xfrm flipV="1">
            <a:off x="3638" y="106955"/>
            <a:ext cx="0" cy="192"/>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84" name="Line 266">
            <a:extLst>
              <a:ext uri="{FF2B5EF4-FFF2-40B4-BE49-F238E27FC236}">
                <a16:creationId xmlns:a16="http://schemas.microsoft.com/office/drawing/2014/main" id="{0D39F6CF-06DE-456E-84BE-CCE4128ED94E}"/>
              </a:ext>
            </a:extLst>
          </xdr:cNvPr>
          <xdr:cNvSpPr>
            <a:spLocks noChangeShapeType="1"/>
          </xdr:cNvSpPr>
        </xdr:nvSpPr>
        <xdr:spPr bwMode="auto">
          <a:xfrm>
            <a:off x="3638" y="106955"/>
            <a:ext cx="261"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85" name="Line 267">
            <a:extLst>
              <a:ext uri="{FF2B5EF4-FFF2-40B4-BE49-F238E27FC236}">
                <a16:creationId xmlns:a16="http://schemas.microsoft.com/office/drawing/2014/main" id="{D22F2205-B445-492C-8217-0B28FB412336}"/>
              </a:ext>
            </a:extLst>
          </xdr:cNvPr>
          <xdr:cNvSpPr>
            <a:spLocks noChangeShapeType="1"/>
          </xdr:cNvSpPr>
        </xdr:nvSpPr>
        <xdr:spPr bwMode="auto">
          <a:xfrm flipV="1">
            <a:off x="3905" y="106955"/>
            <a:ext cx="0" cy="192"/>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86" name="Line 268">
            <a:extLst>
              <a:ext uri="{FF2B5EF4-FFF2-40B4-BE49-F238E27FC236}">
                <a16:creationId xmlns:a16="http://schemas.microsoft.com/office/drawing/2014/main" id="{7A92B3AE-DC6B-4714-ABCD-532964808337}"/>
              </a:ext>
            </a:extLst>
          </xdr:cNvPr>
          <xdr:cNvSpPr>
            <a:spLocks noChangeShapeType="1"/>
          </xdr:cNvSpPr>
        </xdr:nvSpPr>
        <xdr:spPr bwMode="auto">
          <a:xfrm>
            <a:off x="3905" y="107154"/>
            <a:ext cx="261"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87" name="Line 269">
            <a:extLst>
              <a:ext uri="{FF2B5EF4-FFF2-40B4-BE49-F238E27FC236}">
                <a16:creationId xmlns:a16="http://schemas.microsoft.com/office/drawing/2014/main" id="{423A5A64-A404-4D9F-9977-DDB86C478C52}"/>
              </a:ext>
            </a:extLst>
          </xdr:cNvPr>
          <xdr:cNvSpPr>
            <a:spLocks noChangeShapeType="1"/>
          </xdr:cNvSpPr>
        </xdr:nvSpPr>
        <xdr:spPr bwMode="auto">
          <a:xfrm flipV="1">
            <a:off x="4173" y="106955"/>
            <a:ext cx="0" cy="192"/>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88" name="Line 270">
            <a:extLst>
              <a:ext uri="{FF2B5EF4-FFF2-40B4-BE49-F238E27FC236}">
                <a16:creationId xmlns:a16="http://schemas.microsoft.com/office/drawing/2014/main" id="{28076DBB-7B92-47B8-8047-813AAF8C05F0}"/>
              </a:ext>
            </a:extLst>
          </xdr:cNvPr>
          <xdr:cNvSpPr>
            <a:spLocks noChangeShapeType="1"/>
          </xdr:cNvSpPr>
        </xdr:nvSpPr>
        <xdr:spPr bwMode="auto">
          <a:xfrm>
            <a:off x="4173" y="106955"/>
            <a:ext cx="259"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89" name="Line 271">
            <a:extLst>
              <a:ext uri="{FF2B5EF4-FFF2-40B4-BE49-F238E27FC236}">
                <a16:creationId xmlns:a16="http://schemas.microsoft.com/office/drawing/2014/main" id="{9245EFAE-C383-432A-8107-6A63C26F8B82}"/>
              </a:ext>
            </a:extLst>
          </xdr:cNvPr>
          <xdr:cNvSpPr>
            <a:spLocks noChangeShapeType="1"/>
          </xdr:cNvSpPr>
        </xdr:nvSpPr>
        <xdr:spPr bwMode="auto">
          <a:xfrm flipV="1">
            <a:off x="4439" y="106955"/>
            <a:ext cx="0" cy="192"/>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90" name="Line 272">
            <a:extLst>
              <a:ext uri="{FF2B5EF4-FFF2-40B4-BE49-F238E27FC236}">
                <a16:creationId xmlns:a16="http://schemas.microsoft.com/office/drawing/2014/main" id="{BF685D2D-B1BA-459C-BFC4-26B2CFCF9BD5}"/>
              </a:ext>
            </a:extLst>
          </xdr:cNvPr>
          <xdr:cNvSpPr>
            <a:spLocks noChangeShapeType="1"/>
          </xdr:cNvSpPr>
        </xdr:nvSpPr>
        <xdr:spPr bwMode="auto">
          <a:xfrm>
            <a:off x="4439" y="107154"/>
            <a:ext cx="259"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91" name="Line 273">
            <a:extLst>
              <a:ext uri="{FF2B5EF4-FFF2-40B4-BE49-F238E27FC236}">
                <a16:creationId xmlns:a16="http://schemas.microsoft.com/office/drawing/2014/main" id="{FF221B00-5A32-4311-99C5-0B551E002AAA}"/>
              </a:ext>
            </a:extLst>
          </xdr:cNvPr>
          <xdr:cNvSpPr>
            <a:spLocks noChangeShapeType="1"/>
          </xdr:cNvSpPr>
        </xdr:nvSpPr>
        <xdr:spPr bwMode="auto">
          <a:xfrm flipV="1">
            <a:off x="4705" y="106955"/>
            <a:ext cx="0" cy="192"/>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92" name="Line 274">
            <a:extLst>
              <a:ext uri="{FF2B5EF4-FFF2-40B4-BE49-F238E27FC236}">
                <a16:creationId xmlns:a16="http://schemas.microsoft.com/office/drawing/2014/main" id="{246A0077-9AE9-4BC0-9525-C9C27E8157A6}"/>
              </a:ext>
            </a:extLst>
          </xdr:cNvPr>
          <xdr:cNvSpPr>
            <a:spLocks noChangeShapeType="1"/>
          </xdr:cNvSpPr>
        </xdr:nvSpPr>
        <xdr:spPr bwMode="auto">
          <a:xfrm>
            <a:off x="4705" y="106955"/>
            <a:ext cx="261"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93" name="Line 275">
            <a:extLst>
              <a:ext uri="{FF2B5EF4-FFF2-40B4-BE49-F238E27FC236}">
                <a16:creationId xmlns:a16="http://schemas.microsoft.com/office/drawing/2014/main" id="{32D1D2AB-4D2C-46EE-A1B6-C738D808703B}"/>
              </a:ext>
            </a:extLst>
          </xdr:cNvPr>
          <xdr:cNvSpPr>
            <a:spLocks noChangeShapeType="1"/>
          </xdr:cNvSpPr>
        </xdr:nvSpPr>
        <xdr:spPr bwMode="auto">
          <a:xfrm flipV="1">
            <a:off x="4972" y="106955"/>
            <a:ext cx="0" cy="192"/>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94" name="Line 276">
            <a:extLst>
              <a:ext uri="{FF2B5EF4-FFF2-40B4-BE49-F238E27FC236}">
                <a16:creationId xmlns:a16="http://schemas.microsoft.com/office/drawing/2014/main" id="{89A4B0A1-0439-4C56-9EE7-0164739A4471}"/>
              </a:ext>
            </a:extLst>
          </xdr:cNvPr>
          <xdr:cNvSpPr>
            <a:spLocks noChangeShapeType="1"/>
          </xdr:cNvSpPr>
        </xdr:nvSpPr>
        <xdr:spPr bwMode="auto">
          <a:xfrm>
            <a:off x="4972" y="107154"/>
            <a:ext cx="261"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95" name="Line 277">
            <a:extLst>
              <a:ext uri="{FF2B5EF4-FFF2-40B4-BE49-F238E27FC236}">
                <a16:creationId xmlns:a16="http://schemas.microsoft.com/office/drawing/2014/main" id="{D91EE34F-B384-4600-ABB0-241E157011D5}"/>
              </a:ext>
            </a:extLst>
          </xdr:cNvPr>
          <xdr:cNvSpPr>
            <a:spLocks noChangeShapeType="1"/>
          </xdr:cNvSpPr>
        </xdr:nvSpPr>
        <xdr:spPr bwMode="auto">
          <a:xfrm flipV="1">
            <a:off x="5239" y="106955"/>
            <a:ext cx="0" cy="192"/>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96" name="Line 278">
            <a:extLst>
              <a:ext uri="{FF2B5EF4-FFF2-40B4-BE49-F238E27FC236}">
                <a16:creationId xmlns:a16="http://schemas.microsoft.com/office/drawing/2014/main" id="{30A2B26A-F221-4A88-8F47-605A99FD680C}"/>
              </a:ext>
            </a:extLst>
          </xdr:cNvPr>
          <xdr:cNvSpPr>
            <a:spLocks noChangeShapeType="1"/>
          </xdr:cNvSpPr>
        </xdr:nvSpPr>
        <xdr:spPr bwMode="auto">
          <a:xfrm>
            <a:off x="5239" y="106955"/>
            <a:ext cx="261"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97" name="Line 279">
            <a:extLst>
              <a:ext uri="{FF2B5EF4-FFF2-40B4-BE49-F238E27FC236}">
                <a16:creationId xmlns:a16="http://schemas.microsoft.com/office/drawing/2014/main" id="{DE460628-C889-4D59-8560-1AAF56369C00}"/>
              </a:ext>
            </a:extLst>
          </xdr:cNvPr>
          <xdr:cNvSpPr>
            <a:spLocks noChangeShapeType="1"/>
          </xdr:cNvSpPr>
        </xdr:nvSpPr>
        <xdr:spPr bwMode="auto">
          <a:xfrm flipV="1">
            <a:off x="5504" y="106955"/>
            <a:ext cx="0" cy="192"/>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98" name="Line 280">
            <a:extLst>
              <a:ext uri="{FF2B5EF4-FFF2-40B4-BE49-F238E27FC236}">
                <a16:creationId xmlns:a16="http://schemas.microsoft.com/office/drawing/2014/main" id="{EADE6C35-E815-4917-8153-508337DA2EB5}"/>
              </a:ext>
            </a:extLst>
          </xdr:cNvPr>
          <xdr:cNvSpPr>
            <a:spLocks noChangeShapeType="1"/>
          </xdr:cNvSpPr>
        </xdr:nvSpPr>
        <xdr:spPr bwMode="auto">
          <a:xfrm>
            <a:off x="5504" y="107154"/>
            <a:ext cx="260"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899" name="Line 281">
            <a:extLst>
              <a:ext uri="{FF2B5EF4-FFF2-40B4-BE49-F238E27FC236}">
                <a16:creationId xmlns:a16="http://schemas.microsoft.com/office/drawing/2014/main" id="{8C49673C-4785-4627-9B71-A1EFAD7B0745}"/>
              </a:ext>
            </a:extLst>
          </xdr:cNvPr>
          <xdr:cNvSpPr>
            <a:spLocks noChangeShapeType="1"/>
          </xdr:cNvSpPr>
        </xdr:nvSpPr>
        <xdr:spPr bwMode="auto">
          <a:xfrm flipV="1">
            <a:off x="5771" y="106955"/>
            <a:ext cx="0" cy="192"/>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00" name="Line 282">
            <a:extLst>
              <a:ext uri="{FF2B5EF4-FFF2-40B4-BE49-F238E27FC236}">
                <a16:creationId xmlns:a16="http://schemas.microsoft.com/office/drawing/2014/main" id="{318661A3-24D6-44B6-A66A-2E6322F8DC47}"/>
              </a:ext>
            </a:extLst>
          </xdr:cNvPr>
          <xdr:cNvSpPr>
            <a:spLocks noChangeShapeType="1"/>
          </xdr:cNvSpPr>
        </xdr:nvSpPr>
        <xdr:spPr bwMode="auto">
          <a:xfrm>
            <a:off x="5771" y="106955"/>
            <a:ext cx="261"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01" name="Line 283">
            <a:extLst>
              <a:ext uri="{FF2B5EF4-FFF2-40B4-BE49-F238E27FC236}">
                <a16:creationId xmlns:a16="http://schemas.microsoft.com/office/drawing/2014/main" id="{CF009DFE-E62F-496B-90C0-D9BFAC795385}"/>
              </a:ext>
            </a:extLst>
          </xdr:cNvPr>
          <xdr:cNvSpPr>
            <a:spLocks noChangeShapeType="1"/>
          </xdr:cNvSpPr>
        </xdr:nvSpPr>
        <xdr:spPr bwMode="auto">
          <a:xfrm flipV="1">
            <a:off x="6037" y="106955"/>
            <a:ext cx="0" cy="192"/>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02" name="Line 284">
            <a:extLst>
              <a:ext uri="{FF2B5EF4-FFF2-40B4-BE49-F238E27FC236}">
                <a16:creationId xmlns:a16="http://schemas.microsoft.com/office/drawing/2014/main" id="{BE97037B-DE74-437B-B007-DC4AFF31A112}"/>
              </a:ext>
            </a:extLst>
          </xdr:cNvPr>
          <xdr:cNvSpPr>
            <a:spLocks noChangeShapeType="1"/>
          </xdr:cNvSpPr>
        </xdr:nvSpPr>
        <xdr:spPr bwMode="auto">
          <a:xfrm>
            <a:off x="6037" y="107154"/>
            <a:ext cx="261"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03" name="Line 285">
            <a:extLst>
              <a:ext uri="{FF2B5EF4-FFF2-40B4-BE49-F238E27FC236}">
                <a16:creationId xmlns:a16="http://schemas.microsoft.com/office/drawing/2014/main" id="{10B24747-10E8-4769-A0EA-024AB2E772BC}"/>
              </a:ext>
            </a:extLst>
          </xdr:cNvPr>
          <xdr:cNvSpPr>
            <a:spLocks noChangeShapeType="1"/>
          </xdr:cNvSpPr>
        </xdr:nvSpPr>
        <xdr:spPr bwMode="auto">
          <a:xfrm flipV="1">
            <a:off x="6304" y="106955"/>
            <a:ext cx="0" cy="192"/>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04" name="Line 286">
            <a:extLst>
              <a:ext uri="{FF2B5EF4-FFF2-40B4-BE49-F238E27FC236}">
                <a16:creationId xmlns:a16="http://schemas.microsoft.com/office/drawing/2014/main" id="{5F68AA6C-380E-4B6D-B1BC-4BEB40BA85DA}"/>
              </a:ext>
            </a:extLst>
          </xdr:cNvPr>
          <xdr:cNvSpPr>
            <a:spLocks noChangeShapeType="1"/>
          </xdr:cNvSpPr>
        </xdr:nvSpPr>
        <xdr:spPr bwMode="auto">
          <a:xfrm>
            <a:off x="6304" y="106955"/>
            <a:ext cx="261"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05" name="Line 287">
            <a:extLst>
              <a:ext uri="{FF2B5EF4-FFF2-40B4-BE49-F238E27FC236}">
                <a16:creationId xmlns:a16="http://schemas.microsoft.com/office/drawing/2014/main" id="{D5C914DB-95B2-42DD-AED4-BA4E43D4B966}"/>
              </a:ext>
            </a:extLst>
          </xdr:cNvPr>
          <xdr:cNvSpPr>
            <a:spLocks noChangeShapeType="1"/>
          </xdr:cNvSpPr>
        </xdr:nvSpPr>
        <xdr:spPr bwMode="auto">
          <a:xfrm flipV="1">
            <a:off x="6571" y="106955"/>
            <a:ext cx="0" cy="192"/>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06" name="Line 288">
            <a:extLst>
              <a:ext uri="{FF2B5EF4-FFF2-40B4-BE49-F238E27FC236}">
                <a16:creationId xmlns:a16="http://schemas.microsoft.com/office/drawing/2014/main" id="{13570A53-E3BA-4597-B650-6C8C23DEBDC7}"/>
              </a:ext>
            </a:extLst>
          </xdr:cNvPr>
          <xdr:cNvSpPr>
            <a:spLocks noChangeShapeType="1"/>
          </xdr:cNvSpPr>
        </xdr:nvSpPr>
        <xdr:spPr bwMode="auto">
          <a:xfrm>
            <a:off x="6571" y="107154"/>
            <a:ext cx="259"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07" name="Line 289">
            <a:extLst>
              <a:ext uri="{FF2B5EF4-FFF2-40B4-BE49-F238E27FC236}">
                <a16:creationId xmlns:a16="http://schemas.microsoft.com/office/drawing/2014/main" id="{33B41F1C-FFD6-4AD6-90E2-E366CE9A3C86}"/>
              </a:ext>
            </a:extLst>
          </xdr:cNvPr>
          <xdr:cNvSpPr>
            <a:spLocks noChangeShapeType="1"/>
          </xdr:cNvSpPr>
        </xdr:nvSpPr>
        <xdr:spPr bwMode="auto">
          <a:xfrm flipV="1">
            <a:off x="6837" y="106955"/>
            <a:ext cx="0" cy="192"/>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08" name="Line 290">
            <a:extLst>
              <a:ext uri="{FF2B5EF4-FFF2-40B4-BE49-F238E27FC236}">
                <a16:creationId xmlns:a16="http://schemas.microsoft.com/office/drawing/2014/main" id="{0D879283-CB13-43A6-97BD-EFF7DC20C134}"/>
              </a:ext>
            </a:extLst>
          </xdr:cNvPr>
          <xdr:cNvSpPr>
            <a:spLocks noChangeShapeType="1"/>
          </xdr:cNvSpPr>
        </xdr:nvSpPr>
        <xdr:spPr bwMode="auto">
          <a:xfrm>
            <a:off x="6837" y="106955"/>
            <a:ext cx="260"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09" name="Line 291">
            <a:extLst>
              <a:ext uri="{FF2B5EF4-FFF2-40B4-BE49-F238E27FC236}">
                <a16:creationId xmlns:a16="http://schemas.microsoft.com/office/drawing/2014/main" id="{CAE2E3C3-A7DB-46DB-8A11-717226E38FB6}"/>
              </a:ext>
            </a:extLst>
          </xdr:cNvPr>
          <xdr:cNvSpPr>
            <a:spLocks noChangeShapeType="1"/>
          </xdr:cNvSpPr>
        </xdr:nvSpPr>
        <xdr:spPr bwMode="auto">
          <a:xfrm flipV="1">
            <a:off x="7104" y="106955"/>
            <a:ext cx="0" cy="192"/>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10" name="Line 292">
            <a:extLst>
              <a:ext uri="{FF2B5EF4-FFF2-40B4-BE49-F238E27FC236}">
                <a16:creationId xmlns:a16="http://schemas.microsoft.com/office/drawing/2014/main" id="{181CB93E-5181-4985-8DFE-64779007D7CB}"/>
              </a:ext>
            </a:extLst>
          </xdr:cNvPr>
          <xdr:cNvSpPr>
            <a:spLocks noChangeShapeType="1"/>
          </xdr:cNvSpPr>
        </xdr:nvSpPr>
        <xdr:spPr bwMode="auto">
          <a:xfrm>
            <a:off x="7104" y="107154"/>
            <a:ext cx="260"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11" name="Line 293">
            <a:extLst>
              <a:ext uri="{FF2B5EF4-FFF2-40B4-BE49-F238E27FC236}">
                <a16:creationId xmlns:a16="http://schemas.microsoft.com/office/drawing/2014/main" id="{A6F75386-D80F-44DE-A853-BB9583794F9E}"/>
              </a:ext>
            </a:extLst>
          </xdr:cNvPr>
          <xdr:cNvSpPr>
            <a:spLocks noChangeShapeType="1"/>
          </xdr:cNvSpPr>
        </xdr:nvSpPr>
        <xdr:spPr bwMode="auto">
          <a:xfrm flipV="1">
            <a:off x="7371" y="106955"/>
            <a:ext cx="0" cy="192"/>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12" name="Line 294">
            <a:extLst>
              <a:ext uri="{FF2B5EF4-FFF2-40B4-BE49-F238E27FC236}">
                <a16:creationId xmlns:a16="http://schemas.microsoft.com/office/drawing/2014/main" id="{6A50E3F5-5A95-459D-A0B0-55E0F4D692E4}"/>
              </a:ext>
            </a:extLst>
          </xdr:cNvPr>
          <xdr:cNvSpPr>
            <a:spLocks noChangeShapeType="1"/>
          </xdr:cNvSpPr>
        </xdr:nvSpPr>
        <xdr:spPr bwMode="auto">
          <a:xfrm>
            <a:off x="7371" y="106955"/>
            <a:ext cx="261"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13" name="Line 295">
            <a:extLst>
              <a:ext uri="{FF2B5EF4-FFF2-40B4-BE49-F238E27FC236}">
                <a16:creationId xmlns:a16="http://schemas.microsoft.com/office/drawing/2014/main" id="{DBAF58C7-1F15-4F84-85B5-0A4A3ED15C8B}"/>
              </a:ext>
            </a:extLst>
          </xdr:cNvPr>
          <xdr:cNvSpPr>
            <a:spLocks noChangeShapeType="1"/>
          </xdr:cNvSpPr>
        </xdr:nvSpPr>
        <xdr:spPr bwMode="auto">
          <a:xfrm flipV="1">
            <a:off x="7637" y="106955"/>
            <a:ext cx="0" cy="192"/>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14" name="Line 296">
            <a:extLst>
              <a:ext uri="{FF2B5EF4-FFF2-40B4-BE49-F238E27FC236}">
                <a16:creationId xmlns:a16="http://schemas.microsoft.com/office/drawing/2014/main" id="{3A18531E-7853-4648-BB27-821C7E53C21B}"/>
              </a:ext>
            </a:extLst>
          </xdr:cNvPr>
          <xdr:cNvSpPr>
            <a:spLocks noChangeShapeType="1"/>
          </xdr:cNvSpPr>
        </xdr:nvSpPr>
        <xdr:spPr bwMode="auto">
          <a:xfrm>
            <a:off x="7637" y="107154"/>
            <a:ext cx="261"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15" name="Line 297">
            <a:extLst>
              <a:ext uri="{FF2B5EF4-FFF2-40B4-BE49-F238E27FC236}">
                <a16:creationId xmlns:a16="http://schemas.microsoft.com/office/drawing/2014/main" id="{95C550EC-7E9D-4E33-A2EC-3E9188889FBD}"/>
              </a:ext>
            </a:extLst>
          </xdr:cNvPr>
          <xdr:cNvSpPr>
            <a:spLocks noChangeShapeType="1"/>
          </xdr:cNvSpPr>
        </xdr:nvSpPr>
        <xdr:spPr bwMode="auto">
          <a:xfrm flipV="1">
            <a:off x="7904" y="106955"/>
            <a:ext cx="0" cy="192"/>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16" name="Line 298">
            <a:extLst>
              <a:ext uri="{FF2B5EF4-FFF2-40B4-BE49-F238E27FC236}">
                <a16:creationId xmlns:a16="http://schemas.microsoft.com/office/drawing/2014/main" id="{A3969D51-066A-44E8-9934-7193238EEB54}"/>
              </a:ext>
            </a:extLst>
          </xdr:cNvPr>
          <xdr:cNvSpPr>
            <a:spLocks noChangeShapeType="1"/>
          </xdr:cNvSpPr>
        </xdr:nvSpPr>
        <xdr:spPr bwMode="auto">
          <a:xfrm>
            <a:off x="7904" y="106955"/>
            <a:ext cx="259"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17" name="Line 299">
            <a:extLst>
              <a:ext uri="{FF2B5EF4-FFF2-40B4-BE49-F238E27FC236}">
                <a16:creationId xmlns:a16="http://schemas.microsoft.com/office/drawing/2014/main" id="{221D50B6-AD37-4641-B3DD-4953156DA58A}"/>
              </a:ext>
            </a:extLst>
          </xdr:cNvPr>
          <xdr:cNvSpPr>
            <a:spLocks noChangeShapeType="1"/>
          </xdr:cNvSpPr>
        </xdr:nvSpPr>
        <xdr:spPr bwMode="auto">
          <a:xfrm flipV="1">
            <a:off x="8171" y="106955"/>
            <a:ext cx="0" cy="192"/>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18" name="Line 300">
            <a:extLst>
              <a:ext uri="{FF2B5EF4-FFF2-40B4-BE49-F238E27FC236}">
                <a16:creationId xmlns:a16="http://schemas.microsoft.com/office/drawing/2014/main" id="{3CA4588B-0FAB-424B-BE39-62455D8C2241}"/>
              </a:ext>
            </a:extLst>
          </xdr:cNvPr>
          <xdr:cNvSpPr>
            <a:spLocks noChangeShapeType="1"/>
          </xdr:cNvSpPr>
        </xdr:nvSpPr>
        <xdr:spPr bwMode="auto">
          <a:xfrm>
            <a:off x="8171" y="107154"/>
            <a:ext cx="259"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19" name="Line 301">
            <a:extLst>
              <a:ext uri="{FF2B5EF4-FFF2-40B4-BE49-F238E27FC236}">
                <a16:creationId xmlns:a16="http://schemas.microsoft.com/office/drawing/2014/main" id="{D22A0D38-AFF1-411C-AC13-A2ECEC3F0FA3}"/>
              </a:ext>
            </a:extLst>
          </xdr:cNvPr>
          <xdr:cNvSpPr>
            <a:spLocks noChangeShapeType="1"/>
          </xdr:cNvSpPr>
        </xdr:nvSpPr>
        <xdr:spPr bwMode="auto">
          <a:xfrm flipV="1">
            <a:off x="8437" y="106955"/>
            <a:ext cx="0" cy="192"/>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20" name="Line 302">
            <a:extLst>
              <a:ext uri="{FF2B5EF4-FFF2-40B4-BE49-F238E27FC236}">
                <a16:creationId xmlns:a16="http://schemas.microsoft.com/office/drawing/2014/main" id="{C88FA8CC-71C2-454A-A38F-20C88A8498E9}"/>
              </a:ext>
            </a:extLst>
          </xdr:cNvPr>
          <xdr:cNvSpPr>
            <a:spLocks noChangeShapeType="1"/>
          </xdr:cNvSpPr>
        </xdr:nvSpPr>
        <xdr:spPr bwMode="auto">
          <a:xfrm>
            <a:off x="8437" y="106955"/>
            <a:ext cx="261"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21" name="Line 303">
            <a:extLst>
              <a:ext uri="{FF2B5EF4-FFF2-40B4-BE49-F238E27FC236}">
                <a16:creationId xmlns:a16="http://schemas.microsoft.com/office/drawing/2014/main" id="{AAFEE76A-29DB-4E24-B0F4-15292BE71922}"/>
              </a:ext>
            </a:extLst>
          </xdr:cNvPr>
          <xdr:cNvSpPr>
            <a:spLocks noChangeShapeType="1"/>
          </xdr:cNvSpPr>
        </xdr:nvSpPr>
        <xdr:spPr bwMode="auto">
          <a:xfrm flipV="1">
            <a:off x="8704" y="106955"/>
            <a:ext cx="0" cy="192"/>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22" name="Line 304">
            <a:extLst>
              <a:ext uri="{FF2B5EF4-FFF2-40B4-BE49-F238E27FC236}">
                <a16:creationId xmlns:a16="http://schemas.microsoft.com/office/drawing/2014/main" id="{5A345AC3-9304-4366-BD8A-C3A75C57328A}"/>
              </a:ext>
            </a:extLst>
          </xdr:cNvPr>
          <xdr:cNvSpPr>
            <a:spLocks noChangeShapeType="1"/>
          </xdr:cNvSpPr>
        </xdr:nvSpPr>
        <xdr:spPr bwMode="auto">
          <a:xfrm>
            <a:off x="8704" y="107154"/>
            <a:ext cx="260"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23" name="Line 305">
            <a:extLst>
              <a:ext uri="{FF2B5EF4-FFF2-40B4-BE49-F238E27FC236}">
                <a16:creationId xmlns:a16="http://schemas.microsoft.com/office/drawing/2014/main" id="{9712EB00-508B-434C-8C20-EDE33A627036}"/>
              </a:ext>
            </a:extLst>
          </xdr:cNvPr>
          <xdr:cNvSpPr>
            <a:spLocks noChangeShapeType="1"/>
          </xdr:cNvSpPr>
        </xdr:nvSpPr>
        <xdr:spPr bwMode="auto">
          <a:xfrm flipV="1">
            <a:off x="8971" y="106955"/>
            <a:ext cx="0" cy="192"/>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24" name="Line 306">
            <a:extLst>
              <a:ext uri="{FF2B5EF4-FFF2-40B4-BE49-F238E27FC236}">
                <a16:creationId xmlns:a16="http://schemas.microsoft.com/office/drawing/2014/main" id="{CDF234B9-F976-4920-BB10-48DB42BB2186}"/>
              </a:ext>
            </a:extLst>
          </xdr:cNvPr>
          <xdr:cNvSpPr>
            <a:spLocks noChangeShapeType="1"/>
          </xdr:cNvSpPr>
        </xdr:nvSpPr>
        <xdr:spPr bwMode="auto">
          <a:xfrm>
            <a:off x="8971" y="106955"/>
            <a:ext cx="259"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25" name="Line 307">
            <a:extLst>
              <a:ext uri="{FF2B5EF4-FFF2-40B4-BE49-F238E27FC236}">
                <a16:creationId xmlns:a16="http://schemas.microsoft.com/office/drawing/2014/main" id="{D6337288-92D0-4F80-8147-C868F9C6458D}"/>
              </a:ext>
            </a:extLst>
          </xdr:cNvPr>
          <xdr:cNvSpPr>
            <a:spLocks noChangeShapeType="1"/>
          </xdr:cNvSpPr>
        </xdr:nvSpPr>
        <xdr:spPr bwMode="auto">
          <a:xfrm flipV="1">
            <a:off x="9238" y="106955"/>
            <a:ext cx="0" cy="192"/>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26" name="Line 308">
            <a:extLst>
              <a:ext uri="{FF2B5EF4-FFF2-40B4-BE49-F238E27FC236}">
                <a16:creationId xmlns:a16="http://schemas.microsoft.com/office/drawing/2014/main" id="{A3CB69F0-2F3B-42AA-98BA-30C2CBE68402}"/>
              </a:ext>
            </a:extLst>
          </xdr:cNvPr>
          <xdr:cNvSpPr>
            <a:spLocks noChangeShapeType="1"/>
          </xdr:cNvSpPr>
        </xdr:nvSpPr>
        <xdr:spPr bwMode="auto">
          <a:xfrm>
            <a:off x="9238" y="107154"/>
            <a:ext cx="259"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27" name="Line 309">
            <a:extLst>
              <a:ext uri="{FF2B5EF4-FFF2-40B4-BE49-F238E27FC236}">
                <a16:creationId xmlns:a16="http://schemas.microsoft.com/office/drawing/2014/main" id="{4E1B4DCB-A8F5-4B23-9ABE-03C4DA8426B9}"/>
              </a:ext>
            </a:extLst>
          </xdr:cNvPr>
          <xdr:cNvSpPr>
            <a:spLocks noChangeShapeType="1"/>
          </xdr:cNvSpPr>
        </xdr:nvSpPr>
        <xdr:spPr bwMode="auto">
          <a:xfrm flipV="1">
            <a:off x="9505" y="106955"/>
            <a:ext cx="0" cy="192"/>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28" name="Line 310">
            <a:extLst>
              <a:ext uri="{FF2B5EF4-FFF2-40B4-BE49-F238E27FC236}">
                <a16:creationId xmlns:a16="http://schemas.microsoft.com/office/drawing/2014/main" id="{83DAE2CF-8387-4EF5-87DC-5E64A065BE81}"/>
              </a:ext>
            </a:extLst>
          </xdr:cNvPr>
          <xdr:cNvSpPr>
            <a:spLocks noChangeShapeType="1"/>
          </xdr:cNvSpPr>
        </xdr:nvSpPr>
        <xdr:spPr bwMode="auto">
          <a:xfrm>
            <a:off x="9505" y="106955"/>
            <a:ext cx="259"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29" name="Line 311">
            <a:extLst>
              <a:ext uri="{FF2B5EF4-FFF2-40B4-BE49-F238E27FC236}">
                <a16:creationId xmlns:a16="http://schemas.microsoft.com/office/drawing/2014/main" id="{5BE34C8A-5AB7-4085-8E05-3BC6C6037869}"/>
              </a:ext>
            </a:extLst>
          </xdr:cNvPr>
          <xdr:cNvSpPr>
            <a:spLocks noChangeShapeType="1"/>
          </xdr:cNvSpPr>
        </xdr:nvSpPr>
        <xdr:spPr bwMode="auto">
          <a:xfrm flipV="1">
            <a:off x="9771" y="106955"/>
            <a:ext cx="0" cy="192"/>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30" name="Line 312">
            <a:extLst>
              <a:ext uri="{FF2B5EF4-FFF2-40B4-BE49-F238E27FC236}">
                <a16:creationId xmlns:a16="http://schemas.microsoft.com/office/drawing/2014/main" id="{841CB7FF-029B-4F3B-97E3-3A4D942ED66C}"/>
              </a:ext>
            </a:extLst>
          </xdr:cNvPr>
          <xdr:cNvSpPr>
            <a:spLocks noChangeShapeType="1"/>
          </xdr:cNvSpPr>
        </xdr:nvSpPr>
        <xdr:spPr bwMode="auto">
          <a:xfrm flipV="1">
            <a:off x="4705" y="107243"/>
            <a:ext cx="0" cy="192"/>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31" name="Line 313">
            <a:extLst>
              <a:ext uri="{FF2B5EF4-FFF2-40B4-BE49-F238E27FC236}">
                <a16:creationId xmlns:a16="http://schemas.microsoft.com/office/drawing/2014/main" id="{5CDCD7EB-FCB0-428B-8A3D-31BDDC3C1483}"/>
              </a:ext>
            </a:extLst>
          </xdr:cNvPr>
          <xdr:cNvSpPr>
            <a:spLocks noChangeShapeType="1"/>
          </xdr:cNvSpPr>
        </xdr:nvSpPr>
        <xdr:spPr bwMode="auto">
          <a:xfrm>
            <a:off x="4705" y="107244"/>
            <a:ext cx="4983"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32" name="Line 314">
            <a:extLst>
              <a:ext uri="{FF2B5EF4-FFF2-40B4-BE49-F238E27FC236}">
                <a16:creationId xmlns:a16="http://schemas.microsoft.com/office/drawing/2014/main" id="{92D48024-FB61-4991-829E-DAA5F5B40155}"/>
              </a:ext>
            </a:extLst>
          </xdr:cNvPr>
          <xdr:cNvSpPr>
            <a:spLocks noChangeShapeType="1"/>
          </xdr:cNvSpPr>
        </xdr:nvSpPr>
        <xdr:spPr bwMode="auto">
          <a:xfrm>
            <a:off x="3353" y="111304"/>
            <a:ext cx="2414"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33" name="Line 315">
            <a:extLst>
              <a:ext uri="{FF2B5EF4-FFF2-40B4-BE49-F238E27FC236}">
                <a16:creationId xmlns:a16="http://schemas.microsoft.com/office/drawing/2014/main" id="{7AB6A77E-A671-4CB5-8C39-54313FAFC6F8}"/>
              </a:ext>
            </a:extLst>
          </xdr:cNvPr>
          <xdr:cNvSpPr>
            <a:spLocks noChangeShapeType="1"/>
          </xdr:cNvSpPr>
        </xdr:nvSpPr>
        <xdr:spPr bwMode="auto">
          <a:xfrm flipV="1">
            <a:off x="5771" y="111303"/>
            <a:ext cx="0" cy="193"/>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34" name="Line 316">
            <a:extLst>
              <a:ext uri="{FF2B5EF4-FFF2-40B4-BE49-F238E27FC236}">
                <a16:creationId xmlns:a16="http://schemas.microsoft.com/office/drawing/2014/main" id="{AEFE2B17-C47D-4A45-B35D-94891691E671}"/>
              </a:ext>
            </a:extLst>
          </xdr:cNvPr>
          <xdr:cNvSpPr>
            <a:spLocks noChangeShapeType="1"/>
          </xdr:cNvSpPr>
        </xdr:nvSpPr>
        <xdr:spPr bwMode="auto">
          <a:xfrm>
            <a:off x="5771" y="111502"/>
            <a:ext cx="3937"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35" name="Line 317">
            <a:extLst>
              <a:ext uri="{FF2B5EF4-FFF2-40B4-BE49-F238E27FC236}">
                <a16:creationId xmlns:a16="http://schemas.microsoft.com/office/drawing/2014/main" id="{B1008911-A1E3-49F9-8421-D175640BA70F}"/>
              </a:ext>
            </a:extLst>
          </xdr:cNvPr>
          <xdr:cNvSpPr>
            <a:spLocks noChangeShapeType="1"/>
          </xdr:cNvSpPr>
        </xdr:nvSpPr>
        <xdr:spPr bwMode="auto">
          <a:xfrm>
            <a:off x="3353" y="111574"/>
            <a:ext cx="1881"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36" name="Line 318">
            <a:extLst>
              <a:ext uri="{FF2B5EF4-FFF2-40B4-BE49-F238E27FC236}">
                <a16:creationId xmlns:a16="http://schemas.microsoft.com/office/drawing/2014/main" id="{C7B27E4F-A7DE-4127-B129-80ACD21B76F6}"/>
              </a:ext>
            </a:extLst>
          </xdr:cNvPr>
          <xdr:cNvSpPr>
            <a:spLocks noChangeShapeType="1"/>
          </xdr:cNvSpPr>
        </xdr:nvSpPr>
        <xdr:spPr bwMode="auto">
          <a:xfrm flipV="1">
            <a:off x="5239" y="111572"/>
            <a:ext cx="0" cy="193"/>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37" name="Line 319">
            <a:extLst>
              <a:ext uri="{FF2B5EF4-FFF2-40B4-BE49-F238E27FC236}">
                <a16:creationId xmlns:a16="http://schemas.microsoft.com/office/drawing/2014/main" id="{508A1131-6BC1-47EB-8EDE-17442B95FA4B}"/>
              </a:ext>
            </a:extLst>
          </xdr:cNvPr>
          <xdr:cNvSpPr>
            <a:spLocks noChangeShapeType="1"/>
          </xdr:cNvSpPr>
        </xdr:nvSpPr>
        <xdr:spPr bwMode="auto">
          <a:xfrm>
            <a:off x="5257" y="111773"/>
            <a:ext cx="4451"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38" name="Line 336">
            <a:extLst>
              <a:ext uri="{FF2B5EF4-FFF2-40B4-BE49-F238E27FC236}">
                <a16:creationId xmlns:a16="http://schemas.microsoft.com/office/drawing/2014/main" id="{78F3FC70-6F03-45B6-A288-9579B05BE737}"/>
              </a:ext>
            </a:extLst>
          </xdr:cNvPr>
          <xdr:cNvSpPr>
            <a:spLocks noChangeShapeType="1"/>
          </xdr:cNvSpPr>
        </xdr:nvSpPr>
        <xdr:spPr bwMode="auto">
          <a:xfrm>
            <a:off x="3353" y="112081"/>
            <a:ext cx="2414"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39" name="Line 337">
            <a:extLst>
              <a:ext uri="{FF2B5EF4-FFF2-40B4-BE49-F238E27FC236}">
                <a16:creationId xmlns:a16="http://schemas.microsoft.com/office/drawing/2014/main" id="{B24F234A-B5C2-46CE-B189-ABB781C97CC3}"/>
              </a:ext>
            </a:extLst>
          </xdr:cNvPr>
          <xdr:cNvSpPr>
            <a:spLocks noChangeShapeType="1"/>
          </xdr:cNvSpPr>
        </xdr:nvSpPr>
        <xdr:spPr bwMode="auto">
          <a:xfrm flipV="1">
            <a:off x="5771" y="111881"/>
            <a:ext cx="0" cy="192"/>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40" name="Line 338">
            <a:extLst>
              <a:ext uri="{FF2B5EF4-FFF2-40B4-BE49-F238E27FC236}">
                <a16:creationId xmlns:a16="http://schemas.microsoft.com/office/drawing/2014/main" id="{932C889A-BC34-4CF6-B4D2-07DA7D9FAB3F}"/>
              </a:ext>
            </a:extLst>
          </xdr:cNvPr>
          <xdr:cNvSpPr>
            <a:spLocks noChangeShapeType="1"/>
          </xdr:cNvSpPr>
        </xdr:nvSpPr>
        <xdr:spPr bwMode="auto">
          <a:xfrm>
            <a:off x="5771" y="111882"/>
            <a:ext cx="261"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41" name="Line 339">
            <a:extLst>
              <a:ext uri="{FF2B5EF4-FFF2-40B4-BE49-F238E27FC236}">
                <a16:creationId xmlns:a16="http://schemas.microsoft.com/office/drawing/2014/main" id="{4773C0D7-FE19-4E8C-9135-73E5FEEE0CDF}"/>
              </a:ext>
            </a:extLst>
          </xdr:cNvPr>
          <xdr:cNvSpPr>
            <a:spLocks noChangeShapeType="1"/>
          </xdr:cNvSpPr>
        </xdr:nvSpPr>
        <xdr:spPr bwMode="auto">
          <a:xfrm flipV="1">
            <a:off x="6037" y="111881"/>
            <a:ext cx="0" cy="192"/>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42" name="Line 340">
            <a:extLst>
              <a:ext uri="{FF2B5EF4-FFF2-40B4-BE49-F238E27FC236}">
                <a16:creationId xmlns:a16="http://schemas.microsoft.com/office/drawing/2014/main" id="{EC33B542-D511-4F91-A62B-F1AB6F8C7550}"/>
              </a:ext>
            </a:extLst>
          </xdr:cNvPr>
          <xdr:cNvSpPr>
            <a:spLocks noChangeShapeType="1"/>
          </xdr:cNvSpPr>
        </xdr:nvSpPr>
        <xdr:spPr bwMode="auto">
          <a:xfrm>
            <a:off x="6037" y="112081"/>
            <a:ext cx="261"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43" name="Line 341">
            <a:extLst>
              <a:ext uri="{FF2B5EF4-FFF2-40B4-BE49-F238E27FC236}">
                <a16:creationId xmlns:a16="http://schemas.microsoft.com/office/drawing/2014/main" id="{5E0A9877-07CE-41A5-9295-57832BA5688C}"/>
              </a:ext>
            </a:extLst>
          </xdr:cNvPr>
          <xdr:cNvSpPr>
            <a:spLocks noChangeShapeType="1"/>
          </xdr:cNvSpPr>
        </xdr:nvSpPr>
        <xdr:spPr bwMode="auto">
          <a:xfrm flipV="1">
            <a:off x="6304" y="111881"/>
            <a:ext cx="0" cy="192"/>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44" name="Line 342">
            <a:extLst>
              <a:ext uri="{FF2B5EF4-FFF2-40B4-BE49-F238E27FC236}">
                <a16:creationId xmlns:a16="http://schemas.microsoft.com/office/drawing/2014/main" id="{2A7A0208-BE43-449B-94F0-ECF5D6928E12}"/>
              </a:ext>
            </a:extLst>
          </xdr:cNvPr>
          <xdr:cNvSpPr>
            <a:spLocks noChangeShapeType="1"/>
          </xdr:cNvSpPr>
        </xdr:nvSpPr>
        <xdr:spPr bwMode="auto">
          <a:xfrm>
            <a:off x="6304" y="111882"/>
            <a:ext cx="261"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45" name="Line 343">
            <a:extLst>
              <a:ext uri="{FF2B5EF4-FFF2-40B4-BE49-F238E27FC236}">
                <a16:creationId xmlns:a16="http://schemas.microsoft.com/office/drawing/2014/main" id="{58801D99-4431-451C-81B1-4D5CB5D827A3}"/>
              </a:ext>
            </a:extLst>
          </xdr:cNvPr>
          <xdr:cNvSpPr>
            <a:spLocks noChangeShapeType="1"/>
          </xdr:cNvSpPr>
        </xdr:nvSpPr>
        <xdr:spPr bwMode="auto">
          <a:xfrm flipV="1">
            <a:off x="6571" y="111881"/>
            <a:ext cx="0" cy="192"/>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46" name="Line 344">
            <a:extLst>
              <a:ext uri="{FF2B5EF4-FFF2-40B4-BE49-F238E27FC236}">
                <a16:creationId xmlns:a16="http://schemas.microsoft.com/office/drawing/2014/main" id="{3DA72896-829B-4D76-A867-7DFC1AECF6E1}"/>
              </a:ext>
            </a:extLst>
          </xdr:cNvPr>
          <xdr:cNvSpPr>
            <a:spLocks noChangeShapeType="1"/>
          </xdr:cNvSpPr>
        </xdr:nvSpPr>
        <xdr:spPr bwMode="auto">
          <a:xfrm>
            <a:off x="6571" y="112081"/>
            <a:ext cx="259"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47" name="Line 345">
            <a:extLst>
              <a:ext uri="{FF2B5EF4-FFF2-40B4-BE49-F238E27FC236}">
                <a16:creationId xmlns:a16="http://schemas.microsoft.com/office/drawing/2014/main" id="{0C7C5EF3-B659-435C-92CC-D885F4FA8F4E}"/>
              </a:ext>
            </a:extLst>
          </xdr:cNvPr>
          <xdr:cNvSpPr>
            <a:spLocks noChangeShapeType="1"/>
          </xdr:cNvSpPr>
        </xdr:nvSpPr>
        <xdr:spPr bwMode="auto">
          <a:xfrm flipV="1">
            <a:off x="6837" y="111881"/>
            <a:ext cx="0" cy="192"/>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48" name="Line 346">
            <a:extLst>
              <a:ext uri="{FF2B5EF4-FFF2-40B4-BE49-F238E27FC236}">
                <a16:creationId xmlns:a16="http://schemas.microsoft.com/office/drawing/2014/main" id="{7EC496FF-764A-4144-A87B-CAA1F7EEC6C1}"/>
              </a:ext>
            </a:extLst>
          </xdr:cNvPr>
          <xdr:cNvSpPr>
            <a:spLocks noChangeShapeType="1"/>
          </xdr:cNvSpPr>
        </xdr:nvSpPr>
        <xdr:spPr bwMode="auto">
          <a:xfrm>
            <a:off x="6837" y="111882"/>
            <a:ext cx="260"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49" name="Line 347">
            <a:extLst>
              <a:ext uri="{FF2B5EF4-FFF2-40B4-BE49-F238E27FC236}">
                <a16:creationId xmlns:a16="http://schemas.microsoft.com/office/drawing/2014/main" id="{772AB7D1-06BD-407B-B271-5A4200B20E9A}"/>
              </a:ext>
            </a:extLst>
          </xdr:cNvPr>
          <xdr:cNvSpPr>
            <a:spLocks noChangeShapeType="1"/>
          </xdr:cNvSpPr>
        </xdr:nvSpPr>
        <xdr:spPr bwMode="auto">
          <a:xfrm flipV="1">
            <a:off x="7104" y="111881"/>
            <a:ext cx="0" cy="192"/>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50" name="Line 348">
            <a:extLst>
              <a:ext uri="{FF2B5EF4-FFF2-40B4-BE49-F238E27FC236}">
                <a16:creationId xmlns:a16="http://schemas.microsoft.com/office/drawing/2014/main" id="{62303DFF-DD0E-46A5-8AD4-76F9DFEAD934}"/>
              </a:ext>
            </a:extLst>
          </xdr:cNvPr>
          <xdr:cNvSpPr>
            <a:spLocks noChangeShapeType="1"/>
          </xdr:cNvSpPr>
        </xdr:nvSpPr>
        <xdr:spPr bwMode="auto">
          <a:xfrm>
            <a:off x="7104" y="112081"/>
            <a:ext cx="260"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51" name="Line 349">
            <a:extLst>
              <a:ext uri="{FF2B5EF4-FFF2-40B4-BE49-F238E27FC236}">
                <a16:creationId xmlns:a16="http://schemas.microsoft.com/office/drawing/2014/main" id="{FFB649B3-984F-4335-8589-D3C4BB3B760E}"/>
              </a:ext>
            </a:extLst>
          </xdr:cNvPr>
          <xdr:cNvSpPr>
            <a:spLocks noChangeShapeType="1"/>
          </xdr:cNvSpPr>
        </xdr:nvSpPr>
        <xdr:spPr bwMode="auto">
          <a:xfrm flipV="1">
            <a:off x="7371" y="111881"/>
            <a:ext cx="0" cy="192"/>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52" name="Line 350">
            <a:extLst>
              <a:ext uri="{FF2B5EF4-FFF2-40B4-BE49-F238E27FC236}">
                <a16:creationId xmlns:a16="http://schemas.microsoft.com/office/drawing/2014/main" id="{B8AE2D8F-85B0-4AEF-8AE8-25E2EB9003F7}"/>
              </a:ext>
            </a:extLst>
          </xdr:cNvPr>
          <xdr:cNvSpPr>
            <a:spLocks noChangeShapeType="1"/>
          </xdr:cNvSpPr>
        </xdr:nvSpPr>
        <xdr:spPr bwMode="auto">
          <a:xfrm>
            <a:off x="7371" y="111882"/>
            <a:ext cx="261"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53" name="Line 351">
            <a:extLst>
              <a:ext uri="{FF2B5EF4-FFF2-40B4-BE49-F238E27FC236}">
                <a16:creationId xmlns:a16="http://schemas.microsoft.com/office/drawing/2014/main" id="{5D5ADF7A-830C-4175-B796-850AB97483FA}"/>
              </a:ext>
            </a:extLst>
          </xdr:cNvPr>
          <xdr:cNvSpPr>
            <a:spLocks noChangeShapeType="1"/>
          </xdr:cNvSpPr>
        </xdr:nvSpPr>
        <xdr:spPr bwMode="auto">
          <a:xfrm flipV="1">
            <a:off x="7637" y="111881"/>
            <a:ext cx="0" cy="192"/>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54" name="Line 352">
            <a:extLst>
              <a:ext uri="{FF2B5EF4-FFF2-40B4-BE49-F238E27FC236}">
                <a16:creationId xmlns:a16="http://schemas.microsoft.com/office/drawing/2014/main" id="{A47917E3-4974-4E4C-B8C6-0606DB1D311C}"/>
              </a:ext>
            </a:extLst>
          </xdr:cNvPr>
          <xdr:cNvSpPr>
            <a:spLocks noChangeShapeType="1"/>
          </xdr:cNvSpPr>
        </xdr:nvSpPr>
        <xdr:spPr bwMode="auto">
          <a:xfrm>
            <a:off x="7637" y="112081"/>
            <a:ext cx="261"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55" name="Line 353">
            <a:extLst>
              <a:ext uri="{FF2B5EF4-FFF2-40B4-BE49-F238E27FC236}">
                <a16:creationId xmlns:a16="http://schemas.microsoft.com/office/drawing/2014/main" id="{8A3A158B-8F09-4597-91BD-A827C467B689}"/>
              </a:ext>
            </a:extLst>
          </xdr:cNvPr>
          <xdr:cNvSpPr>
            <a:spLocks noChangeShapeType="1"/>
          </xdr:cNvSpPr>
        </xdr:nvSpPr>
        <xdr:spPr bwMode="auto">
          <a:xfrm flipV="1">
            <a:off x="7904" y="111881"/>
            <a:ext cx="0" cy="192"/>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56" name="Line 354">
            <a:extLst>
              <a:ext uri="{FF2B5EF4-FFF2-40B4-BE49-F238E27FC236}">
                <a16:creationId xmlns:a16="http://schemas.microsoft.com/office/drawing/2014/main" id="{F7FCE3DF-6B48-432A-9758-4CC0BAB98D17}"/>
              </a:ext>
            </a:extLst>
          </xdr:cNvPr>
          <xdr:cNvSpPr>
            <a:spLocks noChangeShapeType="1"/>
          </xdr:cNvSpPr>
        </xdr:nvSpPr>
        <xdr:spPr bwMode="auto">
          <a:xfrm>
            <a:off x="7904" y="111882"/>
            <a:ext cx="259"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57" name="Line 355">
            <a:extLst>
              <a:ext uri="{FF2B5EF4-FFF2-40B4-BE49-F238E27FC236}">
                <a16:creationId xmlns:a16="http://schemas.microsoft.com/office/drawing/2014/main" id="{68BD7F26-095E-4AAC-A72C-4698D16DE20C}"/>
              </a:ext>
            </a:extLst>
          </xdr:cNvPr>
          <xdr:cNvSpPr>
            <a:spLocks noChangeShapeType="1"/>
          </xdr:cNvSpPr>
        </xdr:nvSpPr>
        <xdr:spPr bwMode="auto">
          <a:xfrm flipV="1">
            <a:off x="8171" y="111881"/>
            <a:ext cx="0" cy="192"/>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58" name="Line 356">
            <a:extLst>
              <a:ext uri="{FF2B5EF4-FFF2-40B4-BE49-F238E27FC236}">
                <a16:creationId xmlns:a16="http://schemas.microsoft.com/office/drawing/2014/main" id="{89284C5C-68DF-485C-B9CC-249DE3BC656D}"/>
              </a:ext>
            </a:extLst>
          </xdr:cNvPr>
          <xdr:cNvSpPr>
            <a:spLocks noChangeShapeType="1"/>
          </xdr:cNvSpPr>
        </xdr:nvSpPr>
        <xdr:spPr bwMode="auto">
          <a:xfrm>
            <a:off x="8171" y="112081"/>
            <a:ext cx="259"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59" name="Line 357">
            <a:extLst>
              <a:ext uri="{FF2B5EF4-FFF2-40B4-BE49-F238E27FC236}">
                <a16:creationId xmlns:a16="http://schemas.microsoft.com/office/drawing/2014/main" id="{28D69931-5DD3-4FA7-95AC-F0BF568D4AA6}"/>
              </a:ext>
            </a:extLst>
          </xdr:cNvPr>
          <xdr:cNvSpPr>
            <a:spLocks noChangeShapeType="1"/>
          </xdr:cNvSpPr>
        </xdr:nvSpPr>
        <xdr:spPr bwMode="auto">
          <a:xfrm flipV="1">
            <a:off x="8437" y="111881"/>
            <a:ext cx="0" cy="192"/>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60" name="Line 358">
            <a:extLst>
              <a:ext uri="{FF2B5EF4-FFF2-40B4-BE49-F238E27FC236}">
                <a16:creationId xmlns:a16="http://schemas.microsoft.com/office/drawing/2014/main" id="{941F8D13-E8C7-4A27-A5D7-DA495D443119}"/>
              </a:ext>
            </a:extLst>
          </xdr:cNvPr>
          <xdr:cNvSpPr>
            <a:spLocks noChangeShapeType="1"/>
          </xdr:cNvSpPr>
        </xdr:nvSpPr>
        <xdr:spPr bwMode="auto">
          <a:xfrm>
            <a:off x="8437" y="111882"/>
            <a:ext cx="261"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61" name="Line 359">
            <a:extLst>
              <a:ext uri="{FF2B5EF4-FFF2-40B4-BE49-F238E27FC236}">
                <a16:creationId xmlns:a16="http://schemas.microsoft.com/office/drawing/2014/main" id="{714E0BDA-5EAF-4500-B085-5F471D28AA04}"/>
              </a:ext>
            </a:extLst>
          </xdr:cNvPr>
          <xdr:cNvSpPr>
            <a:spLocks noChangeShapeType="1"/>
          </xdr:cNvSpPr>
        </xdr:nvSpPr>
        <xdr:spPr bwMode="auto">
          <a:xfrm flipV="1">
            <a:off x="8704" y="111881"/>
            <a:ext cx="0" cy="192"/>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62" name="Line 360">
            <a:extLst>
              <a:ext uri="{FF2B5EF4-FFF2-40B4-BE49-F238E27FC236}">
                <a16:creationId xmlns:a16="http://schemas.microsoft.com/office/drawing/2014/main" id="{197F58ED-A3AD-4D3C-B1F0-DC755FDF2A9F}"/>
              </a:ext>
            </a:extLst>
          </xdr:cNvPr>
          <xdr:cNvSpPr>
            <a:spLocks noChangeShapeType="1"/>
          </xdr:cNvSpPr>
        </xdr:nvSpPr>
        <xdr:spPr bwMode="auto">
          <a:xfrm>
            <a:off x="8704" y="112081"/>
            <a:ext cx="260"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63" name="Line 361">
            <a:extLst>
              <a:ext uri="{FF2B5EF4-FFF2-40B4-BE49-F238E27FC236}">
                <a16:creationId xmlns:a16="http://schemas.microsoft.com/office/drawing/2014/main" id="{5426BBB6-F838-498E-A7D1-DB8EA4C0397F}"/>
              </a:ext>
            </a:extLst>
          </xdr:cNvPr>
          <xdr:cNvSpPr>
            <a:spLocks noChangeShapeType="1"/>
          </xdr:cNvSpPr>
        </xdr:nvSpPr>
        <xdr:spPr bwMode="auto">
          <a:xfrm flipV="1">
            <a:off x="8971" y="111881"/>
            <a:ext cx="0" cy="192"/>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64" name="Line 362">
            <a:extLst>
              <a:ext uri="{FF2B5EF4-FFF2-40B4-BE49-F238E27FC236}">
                <a16:creationId xmlns:a16="http://schemas.microsoft.com/office/drawing/2014/main" id="{C9A66B10-F5E8-4C6E-85C6-7ED3933CDD12}"/>
              </a:ext>
            </a:extLst>
          </xdr:cNvPr>
          <xdr:cNvSpPr>
            <a:spLocks noChangeShapeType="1"/>
          </xdr:cNvSpPr>
        </xdr:nvSpPr>
        <xdr:spPr bwMode="auto">
          <a:xfrm>
            <a:off x="8971" y="111882"/>
            <a:ext cx="259"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65" name="Line 363">
            <a:extLst>
              <a:ext uri="{FF2B5EF4-FFF2-40B4-BE49-F238E27FC236}">
                <a16:creationId xmlns:a16="http://schemas.microsoft.com/office/drawing/2014/main" id="{7AFF72A0-C65E-42D0-8E0E-7A3D19F5FB10}"/>
              </a:ext>
            </a:extLst>
          </xdr:cNvPr>
          <xdr:cNvSpPr>
            <a:spLocks noChangeShapeType="1"/>
          </xdr:cNvSpPr>
        </xdr:nvSpPr>
        <xdr:spPr bwMode="auto">
          <a:xfrm flipV="1">
            <a:off x="9238" y="111881"/>
            <a:ext cx="0" cy="192"/>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66" name="Line 364">
            <a:extLst>
              <a:ext uri="{FF2B5EF4-FFF2-40B4-BE49-F238E27FC236}">
                <a16:creationId xmlns:a16="http://schemas.microsoft.com/office/drawing/2014/main" id="{97EC2964-6D3A-4EDD-9D4D-1D6A625B8B42}"/>
              </a:ext>
            </a:extLst>
          </xdr:cNvPr>
          <xdr:cNvSpPr>
            <a:spLocks noChangeShapeType="1"/>
          </xdr:cNvSpPr>
        </xdr:nvSpPr>
        <xdr:spPr bwMode="auto">
          <a:xfrm>
            <a:off x="9238" y="112081"/>
            <a:ext cx="259"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67" name="Line 365">
            <a:extLst>
              <a:ext uri="{FF2B5EF4-FFF2-40B4-BE49-F238E27FC236}">
                <a16:creationId xmlns:a16="http://schemas.microsoft.com/office/drawing/2014/main" id="{86B7E797-9AF7-4C93-84CC-1D822D422708}"/>
              </a:ext>
            </a:extLst>
          </xdr:cNvPr>
          <xdr:cNvSpPr>
            <a:spLocks noChangeShapeType="1"/>
          </xdr:cNvSpPr>
        </xdr:nvSpPr>
        <xdr:spPr bwMode="auto">
          <a:xfrm flipV="1">
            <a:off x="9505" y="111881"/>
            <a:ext cx="0" cy="192"/>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68" name="Line 366">
            <a:extLst>
              <a:ext uri="{FF2B5EF4-FFF2-40B4-BE49-F238E27FC236}">
                <a16:creationId xmlns:a16="http://schemas.microsoft.com/office/drawing/2014/main" id="{1F21DC5C-1E66-455B-898A-86201139C2B2}"/>
              </a:ext>
            </a:extLst>
          </xdr:cNvPr>
          <xdr:cNvSpPr>
            <a:spLocks noChangeShapeType="1"/>
          </xdr:cNvSpPr>
        </xdr:nvSpPr>
        <xdr:spPr bwMode="auto">
          <a:xfrm>
            <a:off x="9505" y="111882"/>
            <a:ext cx="259"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69" name="Line 367">
            <a:extLst>
              <a:ext uri="{FF2B5EF4-FFF2-40B4-BE49-F238E27FC236}">
                <a16:creationId xmlns:a16="http://schemas.microsoft.com/office/drawing/2014/main" id="{7B3D3FB5-4FD2-4574-B2C2-7F77091FCC67}"/>
              </a:ext>
            </a:extLst>
          </xdr:cNvPr>
          <xdr:cNvSpPr>
            <a:spLocks noChangeShapeType="1"/>
          </xdr:cNvSpPr>
        </xdr:nvSpPr>
        <xdr:spPr bwMode="auto">
          <a:xfrm flipV="1">
            <a:off x="9771" y="111881"/>
            <a:ext cx="0" cy="192"/>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70" name="Line 368">
            <a:extLst>
              <a:ext uri="{FF2B5EF4-FFF2-40B4-BE49-F238E27FC236}">
                <a16:creationId xmlns:a16="http://schemas.microsoft.com/office/drawing/2014/main" id="{630D9FAC-5198-432B-AF2A-47EFB663EB8C}"/>
              </a:ext>
            </a:extLst>
          </xdr:cNvPr>
          <xdr:cNvSpPr>
            <a:spLocks noChangeShapeType="1"/>
          </xdr:cNvSpPr>
        </xdr:nvSpPr>
        <xdr:spPr bwMode="auto">
          <a:xfrm>
            <a:off x="3353" y="112171"/>
            <a:ext cx="4013"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71" name="Line 369">
            <a:extLst>
              <a:ext uri="{FF2B5EF4-FFF2-40B4-BE49-F238E27FC236}">
                <a16:creationId xmlns:a16="http://schemas.microsoft.com/office/drawing/2014/main" id="{BE934FD1-32ED-4E8F-8DEB-E0E2071732BC}"/>
              </a:ext>
            </a:extLst>
          </xdr:cNvPr>
          <xdr:cNvSpPr>
            <a:spLocks noChangeShapeType="1"/>
          </xdr:cNvSpPr>
        </xdr:nvSpPr>
        <xdr:spPr bwMode="auto">
          <a:xfrm flipV="1">
            <a:off x="7371" y="112169"/>
            <a:ext cx="0" cy="193"/>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51972" name="Line 370">
            <a:extLst>
              <a:ext uri="{FF2B5EF4-FFF2-40B4-BE49-F238E27FC236}">
                <a16:creationId xmlns:a16="http://schemas.microsoft.com/office/drawing/2014/main" id="{DBDB7179-56F4-4571-8A7E-26800EC4AEAE}"/>
              </a:ext>
            </a:extLst>
          </xdr:cNvPr>
          <xdr:cNvSpPr>
            <a:spLocks noChangeShapeType="1"/>
          </xdr:cNvSpPr>
        </xdr:nvSpPr>
        <xdr:spPr bwMode="auto">
          <a:xfrm>
            <a:off x="7371" y="112369"/>
            <a:ext cx="2395"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wsDr>
</file>

<file path=xl/drawings/drawing17.xml><?xml version="1.0" encoding="utf-8"?>
<xdr:wsDr xmlns:xdr="http://schemas.openxmlformats.org/drawingml/2006/spreadsheetDrawing" xmlns:a="http://schemas.openxmlformats.org/drawingml/2006/main">
  <xdr:twoCellAnchor>
    <xdr:from>
      <xdr:col>17</xdr:col>
      <xdr:colOff>422275</xdr:colOff>
      <xdr:row>33</xdr:row>
      <xdr:rowOff>142875</xdr:rowOff>
    </xdr:from>
    <xdr:to>
      <xdr:col>17</xdr:col>
      <xdr:colOff>422275</xdr:colOff>
      <xdr:row>42</xdr:row>
      <xdr:rowOff>42863</xdr:rowOff>
    </xdr:to>
    <xdr:cxnSp macro="">
      <xdr:nvCxnSpPr>
        <xdr:cNvPr id="33" name="直線コネクタ 32">
          <a:extLst>
            <a:ext uri="{FF2B5EF4-FFF2-40B4-BE49-F238E27FC236}">
              <a16:creationId xmlns:a16="http://schemas.microsoft.com/office/drawing/2014/main" id="{2DC62210-0E0E-4FBE-AD4F-7CF71FFC95C0}"/>
            </a:ext>
          </a:extLst>
        </xdr:cNvPr>
        <xdr:cNvCxnSpPr/>
      </xdr:nvCxnSpPr>
      <xdr:spPr>
        <a:xfrm>
          <a:off x="4918075" y="5172075"/>
          <a:ext cx="0" cy="12715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28575</xdr:colOff>
      <xdr:row>22</xdr:row>
      <xdr:rowOff>104775</xdr:rowOff>
    </xdr:from>
    <xdr:to>
      <xdr:col>16</xdr:col>
      <xdr:colOff>485775</xdr:colOff>
      <xdr:row>24</xdr:row>
      <xdr:rowOff>28575</xdr:rowOff>
    </xdr:to>
    <xdr:sp macro="" textlink="">
      <xdr:nvSpPr>
        <xdr:cNvPr id="34" name="テキスト ボックス 33">
          <a:extLst>
            <a:ext uri="{FF2B5EF4-FFF2-40B4-BE49-F238E27FC236}">
              <a16:creationId xmlns:a16="http://schemas.microsoft.com/office/drawing/2014/main" id="{F1D37D0F-0596-4016-A193-B3B47406CDE9}"/>
            </a:ext>
          </a:extLst>
        </xdr:cNvPr>
        <xdr:cNvSpPr txBox="1"/>
      </xdr:nvSpPr>
      <xdr:spPr>
        <a:xfrm>
          <a:off x="3600450" y="3457575"/>
          <a:ext cx="69532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1100"/>
            <a:t>dslv_err</a:t>
          </a:r>
          <a:endParaRPr kumimoji="1" lang="ja-JP" altLang="en-US" sz="1100"/>
        </a:p>
      </xdr:txBody>
    </xdr:sp>
    <xdr:clientData/>
  </xdr:twoCellAnchor>
  <xdr:twoCellAnchor>
    <xdr:from>
      <xdr:col>16</xdr:col>
      <xdr:colOff>581025</xdr:colOff>
      <xdr:row>30</xdr:row>
      <xdr:rowOff>110853</xdr:rowOff>
    </xdr:from>
    <xdr:to>
      <xdr:col>19</xdr:col>
      <xdr:colOff>314325</xdr:colOff>
      <xdr:row>30</xdr:row>
      <xdr:rowOff>110853</xdr:rowOff>
    </xdr:to>
    <xdr:cxnSp macro="">
      <xdr:nvCxnSpPr>
        <xdr:cNvPr id="35" name="直線矢印コネクタ 34">
          <a:extLst>
            <a:ext uri="{FF2B5EF4-FFF2-40B4-BE49-F238E27FC236}">
              <a16:creationId xmlns:a16="http://schemas.microsoft.com/office/drawing/2014/main" id="{F5F0924D-03AD-43DE-8DF6-7C6C024A0526}"/>
            </a:ext>
          </a:extLst>
        </xdr:cNvPr>
        <xdr:cNvCxnSpPr/>
      </xdr:nvCxnSpPr>
      <xdr:spPr>
        <a:xfrm>
          <a:off x="4391025" y="4682853"/>
          <a:ext cx="1790700" cy="0"/>
        </a:xfrm>
        <a:prstGeom prst="straightConnector1">
          <a:avLst/>
        </a:prstGeom>
        <a:ln>
          <a:headEnd type="none" w="med" len="med"/>
          <a:tailEnd type="triangle" w="med" len="med"/>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298939</xdr:colOff>
      <xdr:row>29</xdr:row>
      <xdr:rowOff>133350</xdr:rowOff>
    </xdr:from>
    <xdr:to>
      <xdr:col>20</xdr:col>
      <xdr:colOff>428625</xdr:colOff>
      <xdr:row>31</xdr:row>
      <xdr:rowOff>76200</xdr:rowOff>
    </xdr:to>
    <xdr:sp macro="" textlink="">
      <xdr:nvSpPr>
        <xdr:cNvPr id="36" name="テキスト ボックス 35">
          <a:extLst>
            <a:ext uri="{FF2B5EF4-FFF2-40B4-BE49-F238E27FC236}">
              <a16:creationId xmlns:a16="http://schemas.microsoft.com/office/drawing/2014/main" id="{D9EBCFB0-2510-4165-9B58-56049D03CC96}"/>
            </a:ext>
          </a:extLst>
        </xdr:cNvPr>
        <xdr:cNvSpPr txBox="1"/>
      </xdr:nvSpPr>
      <xdr:spPr>
        <a:xfrm>
          <a:off x="6166339" y="4552950"/>
          <a:ext cx="815486"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00">
              <a:latin typeface="Arial" panose="020B0604020202020204" pitchFamily="34" charset="0"/>
              <a:cs typeface="Arial" panose="020B0604020202020204" pitchFamily="34" charset="0"/>
            </a:rPr>
            <a:t>err_dslv_b</a:t>
          </a:r>
          <a:endParaRPr kumimoji="1" lang="en-US" altLang="ja-JP" sz="1000" i="1">
            <a:latin typeface="Arial" panose="020B0604020202020204" pitchFamily="34" charset="0"/>
            <a:cs typeface="Arial" panose="020B0604020202020204" pitchFamily="34" charset="0"/>
          </a:endParaRPr>
        </a:p>
      </xdr:txBody>
    </xdr:sp>
    <xdr:clientData/>
  </xdr:twoCellAnchor>
  <xdr:twoCellAnchor>
    <xdr:from>
      <xdr:col>1</xdr:col>
      <xdr:colOff>190500</xdr:colOff>
      <xdr:row>31</xdr:row>
      <xdr:rowOff>11091</xdr:rowOff>
    </xdr:from>
    <xdr:to>
      <xdr:col>16</xdr:col>
      <xdr:colOff>361950</xdr:colOff>
      <xdr:row>31</xdr:row>
      <xdr:rowOff>11091</xdr:rowOff>
    </xdr:to>
    <xdr:cxnSp macro="">
      <xdr:nvCxnSpPr>
        <xdr:cNvPr id="37" name="直線矢印コネクタ 36">
          <a:extLst>
            <a:ext uri="{FF2B5EF4-FFF2-40B4-BE49-F238E27FC236}">
              <a16:creationId xmlns:a16="http://schemas.microsoft.com/office/drawing/2014/main" id="{0D19D384-C696-4BB1-8A87-098100DFFDCC}"/>
            </a:ext>
          </a:extLst>
        </xdr:cNvPr>
        <xdr:cNvCxnSpPr/>
      </xdr:nvCxnSpPr>
      <xdr:spPr>
        <a:xfrm>
          <a:off x="428625" y="4735491"/>
          <a:ext cx="3743325" cy="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120651</xdr:colOff>
      <xdr:row>29</xdr:row>
      <xdr:rowOff>82551</xdr:rowOff>
    </xdr:from>
    <xdr:to>
      <xdr:col>15</xdr:col>
      <xdr:colOff>85726</xdr:colOff>
      <xdr:row>31</xdr:row>
      <xdr:rowOff>38101</xdr:rowOff>
    </xdr:to>
    <xdr:sp macro="" textlink="">
      <xdr:nvSpPr>
        <xdr:cNvPr id="38" name="テキスト ボックス 37">
          <a:extLst>
            <a:ext uri="{FF2B5EF4-FFF2-40B4-BE49-F238E27FC236}">
              <a16:creationId xmlns:a16="http://schemas.microsoft.com/office/drawing/2014/main" id="{D174E7C6-2D77-47B9-9AB6-4FD45A4A3457}"/>
            </a:ext>
          </a:extLst>
        </xdr:cNvPr>
        <xdr:cNvSpPr txBox="1"/>
      </xdr:nvSpPr>
      <xdr:spPr>
        <a:xfrm>
          <a:off x="2978151" y="4502151"/>
          <a:ext cx="6794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BVALID</a:t>
          </a:r>
        </a:p>
      </xdr:txBody>
    </xdr:sp>
    <xdr:clientData/>
  </xdr:twoCellAnchor>
  <xdr:twoCellAnchor>
    <xdr:from>
      <xdr:col>16</xdr:col>
      <xdr:colOff>180975</xdr:colOff>
      <xdr:row>28</xdr:row>
      <xdr:rowOff>142875</xdr:rowOff>
    </xdr:from>
    <xdr:to>
      <xdr:col>16</xdr:col>
      <xdr:colOff>180975</xdr:colOff>
      <xdr:row>30</xdr:row>
      <xdr:rowOff>57150</xdr:rowOff>
    </xdr:to>
    <xdr:cxnSp macro="">
      <xdr:nvCxnSpPr>
        <xdr:cNvPr id="39" name="直線コネクタ 38">
          <a:extLst>
            <a:ext uri="{FF2B5EF4-FFF2-40B4-BE49-F238E27FC236}">
              <a16:creationId xmlns:a16="http://schemas.microsoft.com/office/drawing/2014/main" id="{B8A8BE54-C915-4D41-9BAA-594547583D12}"/>
            </a:ext>
          </a:extLst>
        </xdr:cNvPr>
        <xdr:cNvCxnSpPr/>
      </xdr:nvCxnSpPr>
      <xdr:spPr>
        <a:xfrm>
          <a:off x="3990975" y="4410075"/>
          <a:ext cx="0" cy="21907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182479</xdr:colOff>
      <xdr:row>30</xdr:row>
      <xdr:rowOff>61912</xdr:rowOff>
    </xdr:from>
    <xdr:to>
      <xdr:col>16</xdr:col>
      <xdr:colOff>400050</xdr:colOff>
      <xdr:row>30</xdr:row>
      <xdr:rowOff>61912</xdr:rowOff>
    </xdr:to>
    <xdr:cxnSp macro="">
      <xdr:nvCxnSpPr>
        <xdr:cNvPr id="40" name="直線矢印コネクタ 39">
          <a:extLst>
            <a:ext uri="{FF2B5EF4-FFF2-40B4-BE49-F238E27FC236}">
              <a16:creationId xmlns:a16="http://schemas.microsoft.com/office/drawing/2014/main" id="{40E731EF-2BF8-4B32-B4D5-56AF529BD825}"/>
            </a:ext>
          </a:extLst>
        </xdr:cNvPr>
        <xdr:cNvCxnSpPr/>
      </xdr:nvCxnSpPr>
      <xdr:spPr>
        <a:xfrm>
          <a:off x="3992479" y="4633912"/>
          <a:ext cx="217571" cy="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361950</xdr:colOff>
      <xdr:row>29</xdr:row>
      <xdr:rowOff>142875</xdr:rowOff>
    </xdr:from>
    <xdr:to>
      <xdr:col>16</xdr:col>
      <xdr:colOff>590550</xdr:colOff>
      <xdr:row>31</xdr:row>
      <xdr:rowOff>85725</xdr:rowOff>
    </xdr:to>
    <xdr:sp macro="" textlink="">
      <xdr:nvSpPr>
        <xdr:cNvPr id="41" name="フローチャート: 論理積ゲート 40">
          <a:extLst>
            <a:ext uri="{FF2B5EF4-FFF2-40B4-BE49-F238E27FC236}">
              <a16:creationId xmlns:a16="http://schemas.microsoft.com/office/drawing/2014/main" id="{E52B6429-7F36-4EE6-A2FE-2CF30ABBBA0E}"/>
            </a:ext>
          </a:extLst>
        </xdr:cNvPr>
        <xdr:cNvSpPr/>
      </xdr:nvSpPr>
      <xdr:spPr>
        <a:xfrm>
          <a:off x="4171950" y="4562475"/>
          <a:ext cx="228600" cy="247650"/>
        </a:xfrm>
        <a:prstGeom prst="flowChartDelay">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19050</xdr:colOff>
      <xdr:row>29</xdr:row>
      <xdr:rowOff>123825</xdr:rowOff>
    </xdr:from>
    <xdr:to>
      <xdr:col>17</xdr:col>
      <xdr:colOff>561975</xdr:colOff>
      <xdr:row>31</xdr:row>
      <xdr:rowOff>92075</xdr:rowOff>
    </xdr:to>
    <xdr:sp macro="" textlink="">
      <xdr:nvSpPr>
        <xdr:cNvPr id="42" name="テキスト ボックス 41">
          <a:extLst>
            <a:ext uri="{FF2B5EF4-FFF2-40B4-BE49-F238E27FC236}">
              <a16:creationId xmlns:a16="http://schemas.microsoft.com/office/drawing/2014/main" id="{5B0119C7-E7CB-4529-89C6-579A22D6DE22}"/>
            </a:ext>
          </a:extLst>
        </xdr:cNvPr>
        <xdr:cNvSpPr txBox="1"/>
      </xdr:nvSpPr>
      <xdr:spPr>
        <a:xfrm>
          <a:off x="4514850" y="4543425"/>
          <a:ext cx="542925" cy="273050"/>
        </a:xfrm>
        <a:prstGeom prst="rect">
          <a:avLst/>
        </a:prstGeom>
        <a:solidFill>
          <a:sysClr val="window" lastClr="FFFFFF"/>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8cyc</a:t>
          </a:r>
          <a:endParaRPr kumimoji="1" lang="ja-JP" altLang="en-US" sz="1100"/>
        </a:p>
      </xdr:txBody>
    </xdr:sp>
    <xdr:clientData/>
  </xdr:twoCellAnchor>
  <xdr:twoCellAnchor>
    <xdr:from>
      <xdr:col>16</xdr:col>
      <xdr:colOff>182479</xdr:colOff>
      <xdr:row>28</xdr:row>
      <xdr:rowOff>144441</xdr:rowOff>
    </xdr:from>
    <xdr:to>
      <xdr:col>18</xdr:col>
      <xdr:colOff>76200</xdr:colOff>
      <xdr:row>28</xdr:row>
      <xdr:rowOff>144441</xdr:rowOff>
    </xdr:to>
    <xdr:cxnSp macro="">
      <xdr:nvCxnSpPr>
        <xdr:cNvPr id="43" name="直線矢印コネクタ 42">
          <a:extLst>
            <a:ext uri="{FF2B5EF4-FFF2-40B4-BE49-F238E27FC236}">
              <a16:creationId xmlns:a16="http://schemas.microsoft.com/office/drawing/2014/main" id="{4D1FC108-A6D5-452D-9F30-CECEA145D25B}"/>
            </a:ext>
          </a:extLst>
        </xdr:cNvPr>
        <xdr:cNvCxnSpPr/>
      </xdr:nvCxnSpPr>
      <xdr:spPr>
        <a:xfrm>
          <a:off x="3992479" y="4411641"/>
          <a:ext cx="1265321" cy="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76200</xdr:colOff>
      <xdr:row>28</xdr:row>
      <xdr:rowOff>142875</xdr:rowOff>
    </xdr:from>
    <xdr:to>
      <xdr:col>18</xdr:col>
      <xdr:colOff>76200</xdr:colOff>
      <xdr:row>30</xdr:row>
      <xdr:rowOff>114300</xdr:rowOff>
    </xdr:to>
    <xdr:cxnSp macro="">
      <xdr:nvCxnSpPr>
        <xdr:cNvPr id="44" name="直線コネクタ 43">
          <a:extLst>
            <a:ext uri="{FF2B5EF4-FFF2-40B4-BE49-F238E27FC236}">
              <a16:creationId xmlns:a16="http://schemas.microsoft.com/office/drawing/2014/main" id="{D78264BD-0BF1-4E76-8BFD-2F3ACD3012EF}"/>
            </a:ext>
          </a:extLst>
        </xdr:cNvPr>
        <xdr:cNvCxnSpPr/>
      </xdr:nvCxnSpPr>
      <xdr:spPr>
        <a:xfrm>
          <a:off x="5257800" y="4410075"/>
          <a:ext cx="0" cy="27622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257175</xdr:colOff>
      <xdr:row>30</xdr:row>
      <xdr:rowOff>9525</xdr:rowOff>
    </xdr:from>
    <xdr:to>
      <xdr:col>16</xdr:col>
      <xdr:colOff>352425</xdr:colOff>
      <xdr:row>30</xdr:row>
      <xdr:rowOff>104775</xdr:rowOff>
    </xdr:to>
    <xdr:sp macro="" textlink="">
      <xdr:nvSpPr>
        <xdr:cNvPr id="45" name="楕円 44">
          <a:extLst>
            <a:ext uri="{FF2B5EF4-FFF2-40B4-BE49-F238E27FC236}">
              <a16:creationId xmlns:a16="http://schemas.microsoft.com/office/drawing/2014/main" id="{EFD5B366-9D31-4C23-B4FE-8750FC05AEA9}"/>
            </a:ext>
          </a:extLst>
        </xdr:cNvPr>
        <xdr:cNvSpPr/>
      </xdr:nvSpPr>
      <xdr:spPr>
        <a:xfrm>
          <a:off x="4067175" y="4581525"/>
          <a:ext cx="95250" cy="95250"/>
        </a:xfrm>
        <a:prstGeom prst="ellipse">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581025</xdr:colOff>
      <xdr:row>27</xdr:row>
      <xdr:rowOff>15603</xdr:rowOff>
    </xdr:from>
    <xdr:to>
      <xdr:col>19</xdr:col>
      <xdr:colOff>323850</xdr:colOff>
      <xdr:row>27</xdr:row>
      <xdr:rowOff>15603</xdr:rowOff>
    </xdr:to>
    <xdr:cxnSp macro="">
      <xdr:nvCxnSpPr>
        <xdr:cNvPr id="46" name="直線矢印コネクタ 45">
          <a:extLst>
            <a:ext uri="{FF2B5EF4-FFF2-40B4-BE49-F238E27FC236}">
              <a16:creationId xmlns:a16="http://schemas.microsoft.com/office/drawing/2014/main" id="{B0EF3446-72E5-4B5B-9393-04FB7905394E}"/>
            </a:ext>
          </a:extLst>
        </xdr:cNvPr>
        <xdr:cNvCxnSpPr/>
      </xdr:nvCxnSpPr>
      <xdr:spPr>
        <a:xfrm>
          <a:off x="4391025" y="4130403"/>
          <a:ext cx="1800225" cy="0"/>
        </a:xfrm>
        <a:prstGeom prst="straightConnector1">
          <a:avLst/>
        </a:prstGeom>
        <a:ln>
          <a:headEnd type="none" w="med" len="med"/>
          <a:tailEnd type="triangle" w="med" len="med"/>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298939</xdr:colOff>
      <xdr:row>26</xdr:row>
      <xdr:rowOff>38100</xdr:rowOff>
    </xdr:from>
    <xdr:to>
      <xdr:col>20</xdr:col>
      <xdr:colOff>371475</xdr:colOff>
      <xdr:row>27</xdr:row>
      <xdr:rowOff>133350</xdr:rowOff>
    </xdr:to>
    <xdr:sp macro="" textlink="">
      <xdr:nvSpPr>
        <xdr:cNvPr id="47" name="テキスト ボックス 46">
          <a:extLst>
            <a:ext uri="{FF2B5EF4-FFF2-40B4-BE49-F238E27FC236}">
              <a16:creationId xmlns:a16="http://schemas.microsoft.com/office/drawing/2014/main" id="{41A4315B-3EBA-4B01-B032-F2C6461B31AA}"/>
            </a:ext>
          </a:extLst>
        </xdr:cNvPr>
        <xdr:cNvSpPr txBox="1"/>
      </xdr:nvSpPr>
      <xdr:spPr>
        <a:xfrm>
          <a:off x="6166339" y="4000500"/>
          <a:ext cx="758336"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00">
              <a:latin typeface="Arial" panose="020B0604020202020204" pitchFamily="34" charset="0"/>
              <a:cs typeface="Arial" panose="020B0604020202020204" pitchFamily="34" charset="0"/>
            </a:rPr>
            <a:t>err_dslv_r</a:t>
          </a:r>
          <a:endParaRPr kumimoji="1" lang="en-US" altLang="ja-JP" sz="1000" i="1">
            <a:latin typeface="Arial" panose="020B0604020202020204" pitchFamily="34" charset="0"/>
            <a:cs typeface="Arial" panose="020B0604020202020204" pitchFamily="34" charset="0"/>
          </a:endParaRPr>
        </a:p>
      </xdr:txBody>
    </xdr:sp>
    <xdr:clientData/>
  </xdr:twoCellAnchor>
  <xdr:twoCellAnchor>
    <xdr:from>
      <xdr:col>1</xdr:col>
      <xdr:colOff>190500</xdr:colOff>
      <xdr:row>27</xdr:row>
      <xdr:rowOff>68241</xdr:rowOff>
    </xdr:from>
    <xdr:to>
      <xdr:col>16</xdr:col>
      <xdr:colOff>361950</xdr:colOff>
      <xdr:row>27</xdr:row>
      <xdr:rowOff>68241</xdr:rowOff>
    </xdr:to>
    <xdr:cxnSp macro="">
      <xdr:nvCxnSpPr>
        <xdr:cNvPr id="48" name="直線矢印コネクタ 47">
          <a:extLst>
            <a:ext uri="{FF2B5EF4-FFF2-40B4-BE49-F238E27FC236}">
              <a16:creationId xmlns:a16="http://schemas.microsoft.com/office/drawing/2014/main" id="{BC218B31-917E-4236-A5AB-B25208D8F616}"/>
            </a:ext>
          </a:extLst>
        </xdr:cNvPr>
        <xdr:cNvCxnSpPr/>
      </xdr:nvCxnSpPr>
      <xdr:spPr>
        <a:xfrm>
          <a:off x="428625" y="4183041"/>
          <a:ext cx="3743325" cy="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120651</xdr:colOff>
      <xdr:row>26</xdr:row>
      <xdr:rowOff>6351</xdr:rowOff>
    </xdr:from>
    <xdr:to>
      <xdr:col>15</xdr:col>
      <xdr:colOff>85726</xdr:colOff>
      <xdr:row>27</xdr:row>
      <xdr:rowOff>114301</xdr:rowOff>
    </xdr:to>
    <xdr:sp macro="" textlink="">
      <xdr:nvSpPr>
        <xdr:cNvPr id="49" name="テキスト ボックス 48">
          <a:extLst>
            <a:ext uri="{FF2B5EF4-FFF2-40B4-BE49-F238E27FC236}">
              <a16:creationId xmlns:a16="http://schemas.microsoft.com/office/drawing/2014/main" id="{1540857D-CE87-4BCE-AAED-CB9643CCF09B}"/>
            </a:ext>
          </a:extLst>
        </xdr:cNvPr>
        <xdr:cNvSpPr txBox="1"/>
      </xdr:nvSpPr>
      <xdr:spPr>
        <a:xfrm>
          <a:off x="2978151" y="3968751"/>
          <a:ext cx="6794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RVALID</a:t>
          </a:r>
        </a:p>
      </xdr:txBody>
    </xdr:sp>
    <xdr:clientData/>
  </xdr:twoCellAnchor>
  <xdr:twoCellAnchor>
    <xdr:from>
      <xdr:col>16</xdr:col>
      <xdr:colOff>180975</xdr:colOff>
      <xdr:row>25</xdr:row>
      <xdr:rowOff>47625</xdr:rowOff>
    </xdr:from>
    <xdr:to>
      <xdr:col>16</xdr:col>
      <xdr:colOff>180975</xdr:colOff>
      <xdr:row>26</xdr:row>
      <xdr:rowOff>114300</xdr:rowOff>
    </xdr:to>
    <xdr:cxnSp macro="">
      <xdr:nvCxnSpPr>
        <xdr:cNvPr id="50" name="直線コネクタ 49">
          <a:extLst>
            <a:ext uri="{FF2B5EF4-FFF2-40B4-BE49-F238E27FC236}">
              <a16:creationId xmlns:a16="http://schemas.microsoft.com/office/drawing/2014/main" id="{DACF5C3D-250A-4476-A0B5-548F6418D258}"/>
            </a:ext>
          </a:extLst>
        </xdr:cNvPr>
        <xdr:cNvCxnSpPr/>
      </xdr:nvCxnSpPr>
      <xdr:spPr>
        <a:xfrm>
          <a:off x="3990975" y="3857625"/>
          <a:ext cx="0" cy="21907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182479</xdr:colOff>
      <xdr:row>26</xdr:row>
      <xdr:rowOff>119062</xdr:rowOff>
    </xdr:from>
    <xdr:to>
      <xdr:col>16</xdr:col>
      <xdr:colOff>400050</xdr:colOff>
      <xdr:row>26</xdr:row>
      <xdr:rowOff>119062</xdr:rowOff>
    </xdr:to>
    <xdr:cxnSp macro="">
      <xdr:nvCxnSpPr>
        <xdr:cNvPr id="51" name="直線矢印コネクタ 50">
          <a:extLst>
            <a:ext uri="{FF2B5EF4-FFF2-40B4-BE49-F238E27FC236}">
              <a16:creationId xmlns:a16="http://schemas.microsoft.com/office/drawing/2014/main" id="{811D07C6-2AE4-4F50-AD57-09415F0EC72F}"/>
            </a:ext>
          </a:extLst>
        </xdr:cNvPr>
        <xdr:cNvCxnSpPr/>
      </xdr:nvCxnSpPr>
      <xdr:spPr>
        <a:xfrm>
          <a:off x="3992479" y="4081462"/>
          <a:ext cx="217571" cy="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361950</xdr:colOff>
      <xdr:row>26</xdr:row>
      <xdr:rowOff>47625</xdr:rowOff>
    </xdr:from>
    <xdr:to>
      <xdr:col>16</xdr:col>
      <xdr:colOff>590550</xdr:colOff>
      <xdr:row>27</xdr:row>
      <xdr:rowOff>142875</xdr:rowOff>
    </xdr:to>
    <xdr:sp macro="" textlink="">
      <xdr:nvSpPr>
        <xdr:cNvPr id="52" name="フローチャート: 論理積ゲート 51">
          <a:extLst>
            <a:ext uri="{FF2B5EF4-FFF2-40B4-BE49-F238E27FC236}">
              <a16:creationId xmlns:a16="http://schemas.microsoft.com/office/drawing/2014/main" id="{6F6B1B8F-9C7F-48BE-A437-8E10BC05C78F}"/>
            </a:ext>
          </a:extLst>
        </xdr:cNvPr>
        <xdr:cNvSpPr/>
      </xdr:nvSpPr>
      <xdr:spPr>
        <a:xfrm>
          <a:off x="4171950" y="4010025"/>
          <a:ext cx="228600" cy="247650"/>
        </a:xfrm>
        <a:prstGeom prst="flowChartDelay">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19050</xdr:colOff>
      <xdr:row>26</xdr:row>
      <xdr:rowOff>28575</xdr:rowOff>
    </xdr:from>
    <xdr:to>
      <xdr:col>17</xdr:col>
      <xdr:colOff>561975</xdr:colOff>
      <xdr:row>27</xdr:row>
      <xdr:rowOff>149225</xdr:rowOff>
    </xdr:to>
    <xdr:sp macro="" textlink="">
      <xdr:nvSpPr>
        <xdr:cNvPr id="53" name="テキスト ボックス 52">
          <a:extLst>
            <a:ext uri="{FF2B5EF4-FFF2-40B4-BE49-F238E27FC236}">
              <a16:creationId xmlns:a16="http://schemas.microsoft.com/office/drawing/2014/main" id="{C7DAA7A1-556B-4B0D-9FEA-5FFE4D44924C}"/>
            </a:ext>
          </a:extLst>
        </xdr:cNvPr>
        <xdr:cNvSpPr txBox="1"/>
      </xdr:nvSpPr>
      <xdr:spPr>
        <a:xfrm>
          <a:off x="4514850" y="3990975"/>
          <a:ext cx="542925" cy="273050"/>
        </a:xfrm>
        <a:prstGeom prst="rect">
          <a:avLst/>
        </a:prstGeom>
        <a:solidFill>
          <a:sysClr val="window" lastClr="FFFFFF"/>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8cyc</a:t>
          </a:r>
          <a:endParaRPr kumimoji="1" lang="ja-JP" altLang="en-US" sz="1100"/>
        </a:p>
      </xdr:txBody>
    </xdr:sp>
    <xdr:clientData/>
  </xdr:twoCellAnchor>
  <xdr:twoCellAnchor>
    <xdr:from>
      <xdr:col>16</xdr:col>
      <xdr:colOff>182479</xdr:colOff>
      <xdr:row>25</xdr:row>
      <xdr:rowOff>49191</xdr:rowOff>
    </xdr:from>
    <xdr:to>
      <xdr:col>18</xdr:col>
      <xdr:colOff>76200</xdr:colOff>
      <xdr:row>25</xdr:row>
      <xdr:rowOff>49191</xdr:rowOff>
    </xdr:to>
    <xdr:cxnSp macro="">
      <xdr:nvCxnSpPr>
        <xdr:cNvPr id="54" name="直線矢印コネクタ 53">
          <a:extLst>
            <a:ext uri="{FF2B5EF4-FFF2-40B4-BE49-F238E27FC236}">
              <a16:creationId xmlns:a16="http://schemas.microsoft.com/office/drawing/2014/main" id="{A62BE56B-7016-4DF9-892C-2533B605A670}"/>
            </a:ext>
          </a:extLst>
        </xdr:cNvPr>
        <xdr:cNvCxnSpPr/>
      </xdr:nvCxnSpPr>
      <xdr:spPr>
        <a:xfrm>
          <a:off x="3992479" y="3859191"/>
          <a:ext cx="1265321" cy="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76200</xdr:colOff>
      <xdr:row>25</xdr:row>
      <xdr:rowOff>47625</xdr:rowOff>
    </xdr:from>
    <xdr:to>
      <xdr:col>18</xdr:col>
      <xdr:colOff>76200</xdr:colOff>
      <xdr:row>27</xdr:row>
      <xdr:rowOff>19050</xdr:rowOff>
    </xdr:to>
    <xdr:cxnSp macro="">
      <xdr:nvCxnSpPr>
        <xdr:cNvPr id="55" name="直線コネクタ 54">
          <a:extLst>
            <a:ext uri="{FF2B5EF4-FFF2-40B4-BE49-F238E27FC236}">
              <a16:creationId xmlns:a16="http://schemas.microsoft.com/office/drawing/2014/main" id="{1442EB3B-6998-4C16-A559-AE2CC489B50C}"/>
            </a:ext>
          </a:extLst>
        </xdr:cNvPr>
        <xdr:cNvCxnSpPr/>
      </xdr:nvCxnSpPr>
      <xdr:spPr>
        <a:xfrm>
          <a:off x="5257800" y="3857625"/>
          <a:ext cx="0" cy="27622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257175</xdr:colOff>
      <xdr:row>26</xdr:row>
      <xdr:rowOff>66675</xdr:rowOff>
    </xdr:from>
    <xdr:to>
      <xdr:col>16</xdr:col>
      <xdr:colOff>352425</xdr:colOff>
      <xdr:row>27</xdr:row>
      <xdr:rowOff>9525</xdr:rowOff>
    </xdr:to>
    <xdr:sp macro="" textlink="">
      <xdr:nvSpPr>
        <xdr:cNvPr id="56" name="楕円 55">
          <a:extLst>
            <a:ext uri="{FF2B5EF4-FFF2-40B4-BE49-F238E27FC236}">
              <a16:creationId xmlns:a16="http://schemas.microsoft.com/office/drawing/2014/main" id="{2C291BCA-FAE7-491E-A8F2-962C0734F0B6}"/>
            </a:ext>
          </a:extLst>
        </xdr:cNvPr>
        <xdr:cNvSpPr/>
      </xdr:nvSpPr>
      <xdr:spPr>
        <a:xfrm>
          <a:off x="4067175" y="4029075"/>
          <a:ext cx="95250" cy="95250"/>
        </a:xfrm>
        <a:prstGeom prst="ellipse">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171450</xdr:colOff>
      <xdr:row>35</xdr:row>
      <xdr:rowOff>123825</xdr:rowOff>
    </xdr:from>
    <xdr:to>
      <xdr:col>18</xdr:col>
      <xdr:colOff>28575</xdr:colOff>
      <xdr:row>38</xdr:row>
      <xdr:rowOff>133350</xdr:rowOff>
    </xdr:to>
    <xdr:sp macro="" textlink="">
      <xdr:nvSpPr>
        <xdr:cNvPr id="57" name="テキスト ボックス 56">
          <a:extLst>
            <a:ext uri="{FF2B5EF4-FFF2-40B4-BE49-F238E27FC236}">
              <a16:creationId xmlns:a16="http://schemas.microsoft.com/office/drawing/2014/main" id="{06102457-17E5-44E2-BABB-95B8C44F1B55}"/>
            </a:ext>
          </a:extLst>
        </xdr:cNvPr>
        <xdr:cNvSpPr txBox="1"/>
      </xdr:nvSpPr>
      <xdr:spPr>
        <a:xfrm>
          <a:off x="4667250" y="5457825"/>
          <a:ext cx="542925" cy="466725"/>
        </a:xfrm>
        <a:prstGeom prst="rect">
          <a:avLst/>
        </a:prstGeom>
        <a:solidFill>
          <a:sysClr val="window" lastClr="FFFFFF"/>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ADDR</a:t>
          </a:r>
          <a:endParaRPr kumimoji="1" lang="ja-JP" altLang="en-US" sz="1100"/>
        </a:p>
      </xdr:txBody>
    </xdr:sp>
    <xdr:clientData/>
  </xdr:twoCellAnchor>
  <xdr:twoCellAnchor>
    <xdr:from>
      <xdr:col>16</xdr:col>
      <xdr:colOff>9525</xdr:colOff>
      <xdr:row>27</xdr:row>
      <xdr:rowOff>66675</xdr:rowOff>
    </xdr:from>
    <xdr:to>
      <xdr:col>16</xdr:col>
      <xdr:colOff>9525</xdr:colOff>
      <xdr:row>33</xdr:row>
      <xdr:rowOff>95250</xdr:rowOff>
    </xdr:to>
    <xdr:cxnSp macro="">
      <xdr:nvCxnSpPr>
        <xdr:cNvPr id="58" name="直線コネクタ 57">
          <a:extLst>
            <a:ext uri="{FF2B5EF4-FFF2-40B4-BE49-F238E27FC236}">
              <a16:creationId xmlns:a16="http://schemas.microsoft.com/office/drawing/2014/main" id="{45FE3F71-5C48-44BD-9D13-97995DF7E698}"/>
            </a:ext>
          </a:extLst>
        </xdr:cNvPr>
        <xdr:cNvCxnSpPr/>
      </xdr:nvCxnSpPr>
      <xdr:spPr>
        <a:xfrm>
          <a:off x="3819525" y="4181475"/>
          <a:ext cx="0" cy="94297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161925</xdr:colOff>
      <xdr:row>31</xdr:row>
      <xdr:rowOff>9525</xdr:rowOff>
    </xdr:from>
    <xdr:to>
      <xdr:col>15</xdr:col>
      <xdr:colOff>161925</xdr:colOff>
      <xdr:row>34</xdr:row>
      <xdr:rowOff>47625</xdr:rowOff>
    </xdr:to>
    <xdr:cxnSp macro="">
      <xdr:nvCxnSpPr>
        <xdr:cNvPr id="59" name="直線コネクタ 58">
          <a:extLst>
            <a:ext uri="{FF2B5EF4-FFF2-40B4-BE49-F238E27FC236}">
              <a16:creationId xmlns:a16="http://schemas.microsoft.com/office/drawing/2014/main" id="{5B34842B-7F7A-44DE-8542-2F7D9F0D1CEA}"/>
            </a:ext>
          </a:extLst>
        </xdr:cNvPr>
        <xdr:cNvCxnSpPr/>
      </xdr:nvCxnSpPr>
      <xdr:spPr>
        <a:xfrm>
          <a:off x="3733800" y="4733925"/>
          <a:ext cx="0" cy="4953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9525</xdr:colOff>
      <xdr:row>33</xdr:row>
      <xdr:rowOff>96816</xdr:rowOff>
    </xdr:from>
    <xdr:to>
      <xdr:col>17</xdr:col>
      <xdr:colOff>152400</xdr:colOff>
      <xdr:row>33</xdr:row>
      <xdr:rowOff>96816</xdr:rowOff>
    </xdr:to>
    <xdr:cxnSp macro="">
      <xdr:nvCxnSpPr>
        <xdr:cNvPr id="60" name="直線矢印コネクタ 59">
          <a:extLst>
            <a:ext uri="{FF2B5EF4-FFF2-40B4-BE49-F238E27FC236}">
              <a16:creationId xmlns:a16="http://schemas.microsoft.com/office/drawing/2014/main" id="{2FD94A7A-D4EB-47BF-AB60-44ACC4418D91}"/>
            </a:ext>
          </a:extLst>
        </xdr:cNvPr>
        <xdr:cNvCxnSpPr/>
      </xdr:nvCxnSpPr>
      <xdr:spPr>
        <a:xfrm>
          <a:off x="3819525" y="5126016"/>
          <a:ext cx="828675" cy="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161925</xdr:colOff>
      <xdr:row>34</xdr:row>
      <xdr:rowOff>49191</xdr:rowOff>
    </xdr:from>
    <xdr:to>
      <xdr:col>17</xdr:col>
      <xdr:colOff>133350</xdr:colOff>
      <xdr:row>34</xdr:row>
      <xdr:rowOff>49191</xdr:rowOff>
    </xdr:to>
    <xdr:cxnSp macro="">
      <xdr:nvCxnSpPr>
        <xdr:cNvPr id="61" name="直線矢印コネクタ 60">
          <a:extLst>
            <a:ext uri="{FF2B5EF4-FFF2-40B4-BE49-F238E27FC236}">
              <a16:creationId xmlns:a16="http://schemas.microsoft.com/office/drawing/2014/main" id="{6FB9FF99-9B6D-4DDB-8890-53F0764567E3}"/>
            </a:ext>
          </a:extLst>
        </xdr:cNvPr>
        <xdr:cNvCxnSpPr/>
      </xdr:nvCxnSpPr>
      <xdr:spPr>
        <a:xfrm>
          <a:off x="3733800" y="5230791"/>
          <a:ext cx="895350" cy="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114299</xdr:colOff>
      <xdr:row>33</xdr:row>
      <xdr:rowOff>38100</xdr:rowOff>
    </xdr:from>
    <xdr:to>
      <xdr:col>17</xdr:col>
      <xdr:colOff>333374</xdr:colOff>
      <xdr:row>34</xdr:row>
      <xdr:rowOff>95250</xdr:rowOff>
    </xdr:to>
    <xdr:sp macro="" textlink="">
      <xdr:nvSpPr>
        <xdr:cNvPr id="62" name="フローチャート: 記憶データ 61">
          <a:extLst>
            <a:ext uri="{FF2B5EF4-FFF2-40B4-BE49-F238E27FC236}">
              <a16:creationId xmlns:a16="http://schemas.microsoft.com/office/drawing/2014/main" id="{81123EC3-91BA-4D3C-A434-01EE022610EA}"/>
            </a:ext>
          </a:extLst>
        </xdr:cNvPr>
        <xdr:cNvSpPr/>
      </xdr:nvSpPr>
      <xdr:spPr>
        <a:xfrm flipH="1">
          <a:off x="4610099" y="5067300"/>
          <a:ext cx="219075" cy="209550"/>
        </a:xfrm>
        <a:prstGeom prst="flowChartOnlineStorag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17</xdr:col>
      <xdr:colOff>333375</xdr:colOff>
      <xdr:row>33</xdr:row>
      <xdr:rowOff>144441</xdr:rowOff>
    </xdr:from>
    <xdr:to>
      <xdr:col>17</xdr:col>
      <xdr:colOff>419100</xdr:colOff>
      <xdr:row>33</xdr:row>
      <xdr:rowOff>144441</xdr:rowOff>
    </xdr:to>
    <xdr:cxnSp macro="">
      <xdr:nvCxnSpPr>
        <xdr:cNvPr id="63" name="直線矢印コネクタ 62">
          <a:extLst>
            <a:ext uri="{FF2B5EF4-FFF2-40B4-BE49-F238E27FC236}">
              <a16:creationId xmlns:a16="http://schemas.microsoft.com/office/drawing/2014/main" id="{6925BE56-A22F-4D02-BEE1-CD8E16CA7589}"/>
            </a:ext>
          </a:extLst>
        </xdr:cNvPr>
        <xdr:cNvCxnSpPr/>
      </xdr:nvCxnSpPr>
      <xdr:spPr>
        <a:xfrm>
          <a:off x="4829175" y="5173641"/>
          <a:ext cx="85725" cy="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19050</xdr:colOff>
      <xdr:row>25</xdr:row>
      <xdr:rowOff>9525</xdr:rowOff>
    </xdr:from>
    <xdr:to>
      <xdr:col>12</xdr:col>
      <xdr:colOff>66675</xdr:colOff>
      <xdr:row>33</xdr:row>
      <xdr:rowOff>47625</xdr:rowOff>
    </xdr:to>
    <xdr:sp macro="" textlink="">
      <xdr:nvSpPr>
        <xdr:cNvPr id="64" name="テキスト ボックス 63">
          <a:extLst>
            <a:ext uri="{FF2B5EF4-FFF2-40B4-BE49-F238E27FC236}">
              <a16:creationId xmlns:a16="http://schemas.microsoft.com/office/drawing/2014/main" id="{D380DA07-7BF9-422F-A449-3F128EFFD183}"/>
            </a:ext>
          </a:extLst>
        </xdr:cNvPr>
        <xdr:cNvSpPr txBox="1"/>
      </xdr:nvSpPr>
      <xdr:spPr>
        <a:xfrm>
          <a:off x="2162175" y="3819525"/>
          <a:ext cx="762000" cy="1257300"/>
        </a:xfrm>
        <a:prstGeom prst="rect">
          <a:avLst/>
        </a:prstGeom>
        <a:solidFill>
          <a:sysClr val="window" lastClr="FFFFFF"/>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1100"/>
            <a:t>XDslv</a:t>
          </a:r>
          <a:endParaRPr kumimoji="1" lang="ja-JP" altLang="en-US" sz="1100"/>
        </a:p>
      </xdr:txBody>
    </xdr:sp>
    <xdr:clientData/>
  </xdr:twoCellAnchor>
  <xdr:twoCellAnchor>
    <xdr:from>
      <xdr:col>5</xdr:col>
      <xdr:colOff>215901</xdr:colOff>
      <xdr:row>25</xdr:row>
      <xdr:rowOff>139701</xdr:rowOff>
    </xdr:from>
    <xdr:to>
      <xdr:col>9</xdr:col>
      <xdr:colOff>66675</xdr:colOff>
      <xdr:row>27</xdr:row>
      <xdr:rowOff>95251</xdr:rowOff>
    </xdr:to>
    <xdr:sp macro="" textlink="">
      <xdr:nvSpPr>
        <xdr:cNvPr id="65" name="テキスト ボックス 64">
          <a:extLst>
            <a:ext uri="{FF2B5EF4-FFF2-40B4-BE49-F238E27FC236}">
              <a16:creationId xmlns:a16="http://schemas.microsoft.com/office/drawing/2014/main" id="{6CFB53EC-897C-4A50-92BE-7A39317BD8DF}"/>
            </a:ext>
          </a:extLst>
        </xdr:cNvPr>
        <xdr:cNvSpPr txBox="1"/>
      </xdr:nvSpPr>
      <xdr:spPr>
        <a:xfrm>
          <a:off x="1406526" y="3949701"/>
          <a:ext cx="803274"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ARVALID</a:t>
          </a:r>
        </a:p>
      </xdr:txBody>
    </xdr:sp>
    <xdr:clientData/>
  </xdr:twoCellAnchor>
  <xdr:twoCellAnchor>
    <xdr:from>
      <xdr:col>5</xdr:col>
      <xdr:colOff>149226</xdr:colOff>
      <xdr:row>29</xdr:row>
      <xdr:rowOff>92076</xdr:rowOff>
    </xdr:from>
    <xdr:to>
      <xdr:col>9</xdr:col>
      <xdr:colOff>19050</xdr:colOff>
      <xdr:row>31</xdr:row>
      <xdr:rowOff>47626</xdr:rowOff>
    </xdr:to>
    <xdr:sp macro="" textlink="">
      <xdr:nvSpPr>
        <xdr:cNvPr id="66" name="テキスト ボックス 65">
          <a:extLst>
            <a:ext uri="{FF2B5EF4-FFF2-40B4-BE49-F238E27FC236}">
              <a16:creationId xmlns:a16="http://schemas.microsoft.com/office/drawing/2014/main" id="{63EA2071-C213-4000-81FD-5D03E5CA8331}"/>
            </a:ext>
          </a:extLst>
        </xdr:cNvPr>
        <xdr:cNvSpPr txBox="1"/>
      </xdr:nvSpPr>
      <xdr:spPr>
        <a:xfrm>
          <a:off x="1339851" y="4511676"/>
          <a:ext cx="822324"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AWVALID</a:t>
          </a:r>
        </a:p>
      </xdr:txBody>
    </xdr:sp>
    <xdr:clientData/>
  </xdr:twoCellAnchor>
  <xdr:twoCellAnchor>
    <xdr:from>
      <xdr:col>1</xdr:col>
      <xdr:colOff>200025</xdr:colOff>
      <xdr:row>37</xdr:row>
      <xdr:rowOff>58716</xdr:rowOff>
    </xdr:from>
    <xdr:to>
      <xdr:col>16</xdr:col>
      <xdr:colOff>657225</xdr:colOff>
      <xdr:row>37</xdr:row>
      <xdr:rowOff>58716</xdr:rowOff>
    </xdr:to>
    <xdr:cxnSp macro="">
      <xdr:nvCxnSpPr>
        <xdr:cNvPr id="67" name="直線矢印コネクタ 66">
          <a:extLst>
            <a:ext uri="{FF2B5EF4-FFF2-40B4-BE49-F238E27FC236}">
              <a16:creationId xmlns:a16="http://schemas.microsoft.com/office/drawing/2014/main" id="{51E78D38-99B5-4D6D-BBAC-F0E2AD7DAE81}"/>
            </a:ext>
          </a:extLst>
        </xdr:cNvPr>
        <xdr:cNvCxnSpPr/>
      </xdr:nvCxnSpPr>
      <xdr:spPr>
        <a:xfrm>
          <a:off x="438150" y="5697516"/>
          <a:ext cx="4029075" cy="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77788</xdr:colOff>
      <xdr:row>36</xdr:row>
      <xdr:rowOff>1588</xdr:rowOff>
    </xdr:from>
    <xdr:to>
      <xdr:col>12</xdr:col>
      <xdr:colOff>109537</xdr:colOff>
      <xdr:row>37</xdr:row>
      <xdr:rowOff>109538</xdr:rowOff>
    </xdr:to>
    <xdr:sp macro="" textlink="">
      <xdr:nvSpPr>
        <xdr:cNvPr id="68" name="テキスト ボックス 67">
          <a:extLst>
            <a:ext uri="{FF2B5EF4-FFF2-40B4-BE49-F238E27FC236}">
              <a16:creationId xmlns:a16="http://schemas.microsoft.com/office/drawing/2014/main" id="{E1A156E6-7EBE-4719-A278-79C0F67BD314}"/>
            </a:ext>
          </a:extLst>
        </xdr:cNvPr>
        <xdr:cNvSpPr txBox="1"/>
      </xdr:nvSpPr>
      <xdr:spPr>
        <a:xfrm>
          <a:off x="2220913" y="5487988"/>
          <a:ext cx="746124"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ARADDR</a:t>
          </a:r>
        </a:p>
      </xdr:txBody>
    </xdr:sp>
    <xdr:clientData/>
  </xdr:twoCellAnchor>
  <xdr:twoCellAnchor>
    <xdr:from>
      <xdr:col>8</xdr:col>
      <xdr:colOff>123825</xdr:colOff>
      <xdr:row>27</xdr:row>
      <xdr:rowOff>76200</xdr:rowOff>
    </xdr:from>
    <xdr:to>
      <xdr:col>8</xdr:col>
      <xdr:colOff>123825</xdr:colOff>
      <xdr:row>42</xdr:row>
      <xdr:rowOff>28575</xdr:rowOff>
    </xdr:to>
    <xdr:cxnSp macro="">
      <xdr:nvCxnSpPr>
        <xdr:cNvPr id="69" name="直線コネクタ 68">
          <a:extLst>
            <a:ext uri="{FF2B5EF4-FFF2-40B4-BE49-F238E27FC236}">
              <a16:creationId xmlns:a16="http://schemas.microsoft.com/office/drawing/2014/main" id="{91AF7917-D93F-41B4-912D-5B8AE05A2138}"/>
            </a:ext>
          </a:extLst>
        </xdr:cNvPr>
        <xdr:cNvCxnSpPr/>
      </xdr:nvCxnSpPr>
      <xdr:spPr>
        <a:xfrm>
          <a:off x="2028825" y="4191000"/>
          <a:ext cx="0" cy="223837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123825</xdr:colOff>
      <xdr:row>35</xdr:row>
      <xdr:rowOff>106341</xdr:rowOff>
    </xdr:from>
    <xdr:to>
      <xdr:col>16</xdr:col>
      <xdr:colOff>90488</xdr:colOff>
      <xdr:row>35</xdr:row>
      <xdr:rowOff>106341</xdr:rowOff>
    </xdr:to>
    <xdr:cxnSp macro="">
      <xdr:nvCxnSpPr>
        <xdr:cNvPr id="70" name="直線矢印コネクタ 69">
          <a:extLst>
            <a:ext uri="{FF2B5EF4-FFF2-40B4-BE49-F238E27FC236}">
              <a16:creationId xmlns:a16="http://schemas.microsoft.com/office/drawing/2014/main" id="{1CDB5DDC-BF29-4412-A53F-8842132EAD85}"/>
            </a:ext>
          </a:extLst>
        </xdr:cNvPr>
        <xdr:cNvCxnSpPr/>
      </xdr:nvCxnSpPr>
      <xdr:spPr>
        <a:xfrm>
          <a:off x="2028825" y="5440341"/>
          <a:ext cx="1871663" cy="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95249</xdr:colOff>
      <xdr:row>35</xdr:row>
      <xdr:rowOff>104775</xdr:rowOff>
    </xdr:from>
    <xdr:to>
      <xdr:col>16</xdr:col>
      <xdr:colOff>95249</xdr:colOff>
      <xdr:row>36</xdr:row>
      <xdr:rowOff>76200</xdr:rowOff>
    </xdr:to>
    <xdr:cxnSp macro="">
      <xdr:nvCxnSpPr>
        <xdr:cNvPr id="71" name="直線コネクタ 70">
          <a:extLst>
            <a:ext uri="{FF2B5EF4-FFF2-40B4-BE49-F238E27FC236}">
              <a16:creationId xmlns:a16="http://schemas.microsoft.com/office/drawing/2014/main" id="{8A6E9DFE-8430-4302-B112-021CE486DE4F}"/>
            </a:ext>
          </a:extLst>
        </xdr:cNvPr>
        <xdr:cNvCxnSpPr/>
      </xdr:nvCxnSpPr>
      <xdr:spPr>
        <a:xfrm>
          <a:off x="3905249" y="5438775"/>
          <a:ext cx="0" cy="12382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38100</xdr:colOff>
      <xdr:row>22</xdr:row>
      <xdr:rowOff>104775</xdr:rowOff>
    </xdr:from>
    <xdr:to>
      <xdr:col>18</xdr:col>
      <xdr:colOff>209550</xdr:colOff>
      <xdr:row>48</xdr:row>
      <xdr:rowOff>104775</xdr:rowOff>
    </xdr:to>
    <xdr:sp macro="" textlink="">
      <xdr:nvSpPr>
        <xdr:cNvPr id="72" name="正方形/長方形 71">
          <a:extLst>
            <a:ext uri="{FF2B5EF4-FFF2-40B4-BE49-F238E27FC236}">
              <a16:creationId xmlns:a16="http://schemas.microsoft.com/office/drawing/2014/main" id="{DB8B58AC-CF29-4F53-9C6C-8385722DA85E}"/>
            </a:ext>
          </a:extLst>
        </xdr:cNvPr>
        <xdr:cNvSpPr/>
      </xdr:nvSpPr>
      <xdr:spPr>
        <a:xfrm>
          <a:off x="3609975" y="3457575"/>
          <a:ext cx="1781175" cy="396240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185738</xdr:colOff>
      <xdr:row>36</xdr:row>
      <xdr:rowOff>76200</xdr:rowOff>
    </xdr:from>
    <xdr:to>
      <xdr:col>16</xdr:col>
      <xdr:colOff>271463</xdr:colOff>
      <xdr:row>38</xdr:row>
      <xdr:rowOff>28575</xdr:rowOff>
    </xdr:to>
    <xdr:sp macro="" textlink="">
      <xdr:nvSpPr>
        <xdr:cNvPr id="73" name="テキスト ボックス 72">
          <a:extLst>
            <a:ext uri="{FF2B5EF4-FFF2-40B4-BE49-F238E27FC236}">
              <a16:creationId xmlns:a16="http://schemas.microsoft.com/office/drawing/2014/main" id="{2934E0AA-FBD0-46C3-9EFD-B7CE57D77CAF}"/>
            </a:ext>
          </a:extLst>
        </xdr:cNvPr>
        <xdr:cNvSpPr txBox="1"/>
      </xdr:nvSpPr>
      <xdr:spPr>
        <a:xfrm>
          <a:off x="3757613" y="5562600"/>
          <a:ext cx="323850" cy="257175"/>
        </a:xfrm>
        <a:prstGeom prst="rect">
          <a:avLst/>
        </a:prstGeom>
        <a:solidFill>
          <a:sysClr val="window" lastClr="FFFFFF"/>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FF</a:t>
          </a:r>
          <a:endParaRPr kumimoji="1" lang="ja-JP" altLang="en-US" sz="1100"/>
        </a:p>
      </xdr:txBody>
    </xdr:sp>
    <xdr:clientData/>
  </xdr:twoCellAnchor>
  <xdr:twoCellAnchor>
    <xdr:from>
      <xdr:col>17</xdr:col>
      <xdr:colOff>38098</xdr:colOff>
      <xdr:row>37</xdr:row>
      <xdr:rowOff>38100</xdr:rowOff>
    </xdr:from>
    <xdr:to>
      <xdr:col>17</xdr:col>
      <xdr:colOff>120649</xdr:colOff>
      <xdr:row>37</xdr:row>
      <xdr:rowOff>136525</xdr:rowOff>
    </xdr:to>
    <xdr:sp macro="" textlink="">
      <xdr:nvSpPr>
        <xdr:cNvPr id="74" name="フローチャート: 記憶データ 73">
          <a:extLst>
            <a:ext uri="{FF2B5EF4-FFF2-40B4-BE49-F238E27FC236}">
              <a16:creationId xmlns:a16="http://schemas.microsoft.com/office/drawing/2014/main" id="{D80319CE-5D67-4EFB-AF72-269FB0E228DF}"/>
            </a:ext>
          </a:extLst>
        </xdr:cNvPr>
        <xdr:cNvSpPr/>
      </xdr:nvSpPr>
      <xdr:spPr>
        <a:xfrm flipH="1">
          <a:off x="4533898" y="5676900"/>
          <a:ext cx="82551" cy="98425"/>
        </a:xfrm>
        <a:prstGeom prst="flowChartOnlineStorag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16</xdr:col>
      <xdr:colOff>606425</xdr:colOff>
      <xdr:row>36</xdr:row>
      <xdr:rowOff>133350</xdr:rowOff>
    </xdr:from>
    <xdr:to>
      <xdr:col>17</xdr:col>
      <xdr:colOff>26133</xdr:colOff>
      <xdr:row>37</xdr:row>
      <xdr:rowOff>95250</xdr:rowOff>
    </xdr:to>
    <xdr:sp macro="" textlink="">
      <xdr:nvSpPr>
        <xdr:cNvPr id="75" name="フローチャート: 論理積ゲート 74">
          <a:extLst>
            <a:ext uri="{FF2B5EF4-FFF2-40B4-BE49-F238E27FC236}">
              <a16:creationId xmlns:a16="http://schemas.microsoft.com/office/drawing/2014/main" id="{D15D860C-9DD3-4C10-9D68-7E19076EF24B}"/>
            </a:ext>
          </a:extLst>
        </xdr:cNvPr>
        <xdr:cNvSpPr/>
      </xdr:nvSpPr>
      <xdr:spPr>
        <a:xfrm>
          <a:off x="4416425" y="5619750"/>
          <a:ext cx="105508" cy="114300"/>
        </a:xfrm>
        <a:prstGeom prst="flowChartDelay">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609600</xdr:colOff>
      <xdr:row>37</xdr:row>
      <xdr:rowOff>95250</xdr:rowOff>
    </xdr:from>
    <xdr:to>
      <xdr:col>17</xdr:col>
      <xdr:colOff>29308</xdr:colOff>
      <xdr:row>38</xdr:row>
      <xdr:rowOff>57150</xdr:rowOff>
    </xdr:to>
    <xdr:sp macro="" textlink="">
      <xdr:nvSpPr>
        <xdr:cNvPr id="76" name="フローチャート: 論理積ゲート 75">
          <a:extLst>
            <a:ext uri="{FF2B5EF4-FFF2-40B4-BE49-F238E27FC236}">
              <a16:creationId xmlns:a16="http://schemas.microsoft.com/office/drawing/2014/main" id="{7575F076-C710-467B-8ABC-96E99FA3D7AA}"/>
            </a:ext>
          </a:extLst>
        </xdr:cNvPr>
        <xdr:cNvSpPr/>
      </xdr:nvSpPr>
      <xdr:spPr>
        <a:xfrm>
          <a:off x="4419600" y="5734050"/>
          <a:ext cx="105508" cy="114300"/>
        </a:xfrm>
        <a:prstGeom prst="flowChartDelay">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563562</xdr:colOff>
      <xdr:row>33</xdr:row>
      <xdr:rowOff>100012</xdr:rowOff>
    </xdr:from>
    <xdr:to>
      <xdr:col>16</xdr:col>
      <xdr:colOff>563562</xdr:colOff>
      <xdr:row>43</xdr:row>
      <xdr:rowOff>85725</xdr:rowOff>
    </xdr:to>
    <xdr:cxnSp macro="">
      <xdr:nvCxnSpPr>
        <xdr:cNvPr id="77" name="直線コネクタ 76">
          <a:extLst>
            <a:ext uri="{FF2B5EF4-FFF2-40B4-BE49-F238E27FC236}">
              <a16:creationId xmlns:a16="http://schemas.microsoft.com/office/drawing/2014/main" id="{3FAE6837-923A-4A99-8B1E-5D201C893425}"/>
            </a:ext>
          </a:extLst>
        </xdr:cNvPr>
        <xdr:cNvCxnSpPr/>
      </xdr:nvCxnSpPr>
      <xdr:spPr>
        <a:xfrm>
          <a:off x="4373562" y="5129212"/>
          <a:ext cx="0" cy="150971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561975</xdr:colOff>
      <xdr:row>37</xdr:row>
      <xdr:rowOff>11092</xdr:rowOff>
    </xdr:from>
    <xdr:to>
      <xdr:col>16</xdr:col>
      <xdr:colOff>609600</xdr:colOff>
      <xdr:row>37</xdr:row>
      <xdr:rowOff>11092</xdr:rowOff>
    </xdr:to>
    <xdr:cxnSp macro="">
      <xdr:nvCxnSpPr>
        <xdr:cNvPr id="78" name="直線矢印コネクタ 77">
          <a:extLst>
            <a:ext uri="{FF2B5EF4-FFF2-40B4-BE49-F238E27FC236}">
              <a16:creationId xmlns:a16="http://schemas.microsoft.com/office/drawing/2014/main" id="{172133C5-EE4A-457C-BB8E-24700A2E3476}"/>
            </a:ext>
          </a:extLst>
        </xdr:cNvPr>
        <xdr:cNvCxnSpPr/>
      </xdr:nvCxnSpPr>
      <xdr:spPr>
        <a:xfrm>
          <a:off x="4371975" y="5649892"/>
          <a:ext cx="47625" cy="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501649</xdr:colOff>
      <xdr:row>34</xdr:row>
      <xdr:rowOff>47625</xdr:rowOff>
    </xdr:from>
    <xdr:to>
      <xdr:col>16</xdr:col>
      <xdr:colOff>501649</xdr:colOff>
      <xdr:row>44</xdr:row>
      <xdr:rowOff>57150</xdr:rowOff>
    </xdr:to>
    <xdr:cxnSp macro="">
      <xdr:nvCxnSpPr>
        <xdr:cNvPr id="79" name="直線コネクタ 78">
          <a:extLst>
            <a:ext uri="{FF2B5EF4-FFF2-40B4-BE49-F238E27FC236}">
              <a16:creationId xmlns:a16="http://schemas.microsoft.com/office/drawing/2014/main" id="{37EEF9E4-6315-4F1B-BFD6-C89557ED71C5}"/>
            </a:ext>
          </a:extLst>
        </xdr:cNvPr>
        <xdr:cNvCxnSpPr/>
      </xdr:nvCxnSpPr>
      <xdr:spPr>
        <a:xfrm>
          <a:off x="4311649" y="5229225"/>
          <a:ext cx="0" cy="153352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504825</xdr:colOff>
      <xdr:row>37</xdr:row>
      <xdr:rowOff>134917</xdr:rowOff>
    </xdr:from>
    <xdr:to>
      <xdr:col>16</xdr:col>
      <xdr:colOff>609600</xdr:colOff>
      <xdr:row>37</xdr:row>
      <xdr:rowOff>134917</xdr:rowOff>
    </xdr:to>
    <xdr:cxnSp macro="">
      <xdr:nvCxnSpPr>
        <xdr:cNvPr id="80" name="直線矢印コネクタ 79">
          <a:extLst>
            <a:ext uri="{FF2B5EF4-FFF2-40B4-BE49-F238E27FC236}">
              <a16:creationId xmlns:a16="http://schemas.microsoft.com/office/drawing/2014/main" id="{CB4BEEE9-341F-42E6-8C37-D21414B1DC93}"/>
            </a:ext>
          </a:extLst>
        </xdr:cNvPr>
        <xdr:cNvCxnSpPr/>
      </xdr:nvCxnSpPr>
      <xdr:spPr>
        <a:xfrm>
          <a:off x="4314825" y="5773717"/>
          <a:ext cx="104775" cy="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119062</xdr:colOff>
      <xdr:row>37</xdr:row>
      <xdr:rowOff>92053</xdr:rowOff>
    </xdr:from>
    <xdr:to>
      <xdr:col>17</xdr:col>
      <xdr:colOff>166688</xdr:colOff>
      <xdr:row>37</xdr:row>
      <xdr:rowOff>92053</xdr:rowOff>
    </xdr:to>
    <xdr:cxnSp macro="">
      <xdr:nvCxnSpPr>
        <xdr:cNvPr id="81" name="直線矢印コネクタ 80">
          <a:extLst>
            <a:ext uri="{FF2B5EF4-FFF2-40B4-BE49-F238E27FC236}">
              <a16:creationId xmlns:a16="http://schemas.microsoft.com/office/drawing/2014/main" id="{A53ADF92-F14F-46AC-B202-04C4CC61EA8E}"/>
            </a:ext>
          </a:extLst>
        </xdr:cNvPr>
        <xdr:cNvCxnSpPr/>
      </xdr:nvCxnSpPr>
      <xdr:spPr>
        <a:xfrm>
          <a:off x="4614862" y="5730853"/>
          <a:ext cx="47626" cy="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204787</xdr:colOff>
      <xdr:row>40</xdr:row>
      <xdr:rowOff>73003</xdr:rowOff>
    </xdr:from>
    <xdr:to>
      <xdr:col>16</xdr:col>
      <xdr:colOff>404813</xdr:colOff>
      <xdr:row>40</xdr:row>
      <xdr:rowOff>73003</xdr:rowOff>
    </xdr:to>
    <xdr:cxnSp macro="">
      <xdr:nvCxnSpPr>
        <xdr:cNvPr id="82" name="直線矢印コネクタ 81">
          <a:extLst>
            <a:ext uri="{FF2B5EF4-FFF2-40B4-BE49-F238E27FC236}">
              <a16:creationId xmlns:a16="http://schemas.microsoft.com/office/drawing/2014/main" id="{55E0B9C3-7FE7-47BC-BE17-AD745DC5AF48}"/>
            </a:ext>
          </a:extLst>
        </xdr:cNvPr>
        <xdr:cNvCxnSpPr/>
      </xdr:nvCxnSpPr>
      <xdr:spPr>
        <a:xfrm>
          <a:off x="442912" y="6169003"/>
          <a:ext cx="3771901" cy="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68263</xdr:colOff>
      <xdr:row>39</xdr:row>
      <xdr:rowOff>6350</xdr:rowOff>
    </xdr:from>
    <xdr:to>
      <xdr:col>12</xdr:col>
      <xdr:colOff>100012</xdr:colOff>
      <xdr:row>40</xdr:row>
      <xdr:rowOff>114300</xdr:rowOff>
    </xdr:to>
    <xdr:sp macro="" textlink="">
      <xdr:nvSpPr>
        <xdr:cNvPr id="83" name="テキスト ボックス 82">
          <a:extLst>
            <a:ext uri="{FF2B5EF4-FFF2-40B4-BE49-F238E27FC236}">
              <a16:creationId xmlns:a16="http://schemas.microsoft.com/office/drawing/2014/main" id="{F251E17F-3DE4-48C4-A084-5C334D1CC754}"/>
            </a:ext>
          </a:extLst>
        </xdr:cNvPr>
        <xdr:cNvSpPr txBox="1"/>
      </xdr:nvSpPr>
      <xdr:spPr>
        <a:xfrm>
          <a:off x="2211388" y="5949950"/>
          <a:ext cx="746124"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AWADDR</a:t>
          </a:r>
        </a:p>
      </xdr:txBody>
    </xdr:sp>
    <xdr:clientData/>
  </xdr:twoCellAnchor>
  <xdr:twoCellAnchor>
    <xdr:from>
      <xdr:col>8</xdr:col>
      <xdr:colOff>19050</xdr:colOff>
      <xdr:row>38</xdr:row>
      <xdr:rowOff>111103</xdr:rowOff>
    </xdr:from>
    <xdr:to>
      <xdr:col>16</xdr:col>
      <xdr:colOff>95250</xdr:colOff>
      <xdr:row>38</xdr:row>
      <xdr:rowOff>111103</xdr:rowOff>
    </xdr:to>
    <xdr:cxnSp macro="">
      <xdr:nvCxnSpPr>
        <xdr:cNvPr id="84" name="直線矢印コネクタ 83">
          <a:extLst>
            <a:ext uri="{FF2B5EF4-FFF2-40B4-BE49-F238E27FC236}">
              <a16:creationId xmlns:a16="http://schemas.microsoft.com/office/drawing/2014/main" id="{34A79C25-281C-43F8-AB5A-47E13C2CCD97}"/>
            </a:ext>
          </a:extLst>
        </xdr:cNvPr>
        <xdr:cNvCxnSpPr/>
      </xdr:nvCxnSpPr>
      <xdr:spPr>
        <a:xfrm>
          <a:off x="1924050" y="5902303"/>
          <a:ext cx="1981200" cy="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100011</xdr:colOff>
      <xdr:row>38</xdr:row>
      <xdr:rowOff>119062</xdr:rowOff>
    </xdr:from>
    <xdr:to>
      <xdr:col>16</xdr:col>
      <xdr:colOff>100011</xdr:colOff>
      <xdr:row>39</xdr:row>
      <xdr:rowOff>90487</xdr:rowOff>
    </xdr:to>
    <xdr:cxnSp macro="">
      <xdr:nvCxnSpPr>
        <xdr:cNvPr id="85" name="直線コネクタ 84">
          <a:extLst>
            <a:ext uri="{FF2B5EF4-FFF2-40B4-BE49-F238E27FC236}">
              <a16:creationId xmlns:a16="http://schemas.microsoft.com/office/drawing/2014/main" id="{AC97341E-3D45-460B-8020-2AB4A80D2E73}"/>
            </a:ext>
          </a:extLst>
        </xdr:cNvPr>
        <xdr:cNvCxnSpPr/>
      </xdr:nvCxnSpPr>
      <xdr:spPr>
        <a:xfrm>
          <a:off x="3910011" y="5910262"/>
          <a:ext cx="0" cy="12382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190500</xdr:colOff>
      <xdr:row>39</xdr:row>
      <xdr:rowOff>90487</xdr:rowOff>
    </xdr:from>
    <xdr:to>
      <xdr:col>16</xdr:col>
      <xdr:colOff>276225</xdr:colOff>
      <xdr:row>41</xdr:row>
      <xdr:rowOff>42862</xdr:rowOff>
    </xdr:to>
    <xdr:sp macro="" textlink="">
      <xdr:nvSpPr>
        <xdr:cNvPr id="86" name="テキスト ボックス 85">
          <a:extLst>
            <a:ext uri="{FF2B5EF4-FFF2-40B4-BE49-F238E27FC236}">
              <a16:creationId xmlns:a16="http://schemas.microsoft.com/office/drawing/2014/main" id="{686ECA9C-77F8-4D5D-A9C4-3537610126F1}"/>
            </a:ext>
          </a:extLst>
        </xdr:cNvPr>
        <xdr:cNvSpPr txBox="1"/>
      </xdr:nvSpPr>
      <xdr:spPr>
        <a:xfrm>
          <a:off x="3762375" y="6034087"/>
          <a:ext cx="323850" cy="257175"/>
        </a:xfrm>
        <a:prstGeom prst="rect">
          <a:avLst/>
        </a:prstGeom>
        <a:solidFill>
          <a:sysClr val="window" lastClr="FFFFFF"/>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FF</a:t>
          </a:r>
          <a:endParaRPr kumimoji="1" lang="ja-JP" altLang="en-US" sz="1100"/>
        </a:p>
      </xdr:txBody>
    </xdr:sp>
    <xdr:clientData/>
  </xdr:twoCellAnchor>
  <xdr:twoCellAnchor>
    <xdr:from>
      <xdr:col>16</xdr:col>
      <xdr:colOff>406398</xdr:colOff>
      <xdr:row>38</xdr:row>
      <xdr:rowOff>42863</xdr:rowOff>
    </xdr:from>
    <xdr:to>
      <xdr:col>16</xdr:col>
      <xdr:colOff>406398</xdr:colOff>
      <xdr:row>40</xdr:row>
      <xdr:rowOff>71438</xdr:rowOff>
    </xdr:to>
    <xdr:cxnSp macro="">
      <xdr:nvCxnSpPr>
        <xdr:cNvPr id="87" name="直線コネクタ 86">
          <a:extLst>
            <a:ext uri="{FF2B5EF4-FFF2-40B4-BE49-F238E27FC236}">
              <a16:creationId xmlns:a16="http://schemas.microsoft.com/office/drawing/2014/main" id="{1FB684D8-E2E1-4B36-8D53-82FA88E88F50}"/>
            </a:ext>
          </a:extLst>
        </xdr:cNvPr>
        <xdr:cNvCxnSpPr/>
      </xdr:nvCxnSpPr>
      <xdr:spPr>
        <a:xfrm>
          <a:off x="4216398" y="5834063"/>
          <a:ext cx="0" cy="33337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404813</xdr:colOff>
      <xdr:row>38</xdr:row>
      <xdr:rowOff>39666</xdr:rowOff>
    </xdr:from>
    <xdr:to>
      <xdr:col>16</xdr:col>
      <xdr:colOff>600077</xdr:colOff>
      <xdr:row>38</xdr:row>
      <xdr:rowOff>39666</xdr:rowOff>
    </xdr:to>
    <xdr:cxnSp macro="">
      <xdr:nvCxnSpPr>
        <xdr:cNvPr id="88" name="直線矢印コネクタ 87">
          <a:extLst>
            <a:ext uri="{FF2B5EF4-FFF2-40B4-BE49-F238E27FC236}">
              <a16:creationId xmlns:a16="http://schemas.microsoft.com/office/drawing/2014/main" id="{B453B826-5CBD-4B13-BDAA-DA968DF2D283}"/>
            </a:ext>
          </a:extLst>
        </xdr:cNvPr>
        <xdr:cNvCxnSpPr/>
      </xdr:nvCxnSpPr>
      <xdr:spPr>
        <a:xfrm>
          <a:off x="4214813" y="5830866"/>
          <a:ext cx="195264" cy="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19050</xdr:colOff>
      <xdr:row>31</xdr:row>
      <xdr:rowOff>14287</xdr:rowOff>
    </xdr:from>
    <xdr:to>
      <xdr:col>8</xdr:col>
      <xdr:colOff>19050</xdr:colOff>
      <xdr:row>45</xdr:row>
      <xdr:rowOff>42863</xdr:rowOff>
    </xdr:to>
    <xdr:cxnSp macro="">
      <xdr:nvCxnSpPr>
        <xdr:cNvPr id="89" name="直線コネクタ 88">
          <a:extLst>
            <a:ext uri="{FF2B5EF4-FFF2-40B4-BE49-F238E27FC236}">
              <a16:creationId xmlns:a16="http://schemas.microsoft.com/office/drawing/2014/main" id="{1B15F4B5-0EA6-40C5-BC2C-80FEB2A16403}"/>
            </a:ext>
          </a:extLst>
        </xdr:cNvPr>
        <xdr:cNvCxnSpPr/>
      </xdr:nvCxnSpPr>
      <xdr:spPr>
        <a:xfrm>
          <a:off x="1924050" y="4738687"/>
          <a:ext cx="0" cy="2162176"/>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171449</xdr:colOff>
      <xdr:row>42</xdr:row>
      <xdr:rowOff>47625</xdr:rowOff>
    </xdr:from>
    <xdr:to>
      <xdr:col>18</xdr:col>
      <xdr:colOff>28574</xdr:colOff>
      <xdr:row>45</xdr:row>
      <xdr:rowOff>57150</xdr:rowOff>
    </xdr:to>
    <xdr:sp macro="" textlink="">
      <xdr:nvSpPr>
        <xdr:cNvPr id="90" name="テキスト ボックス 89">
          <a:extLst>
            <a:ext uri="{FF2B5EF4-FFF2-40B4-BE49-F238E27FC236}">
              <a16:creationId xmlns:a16="http://schemas.microsoft.com/office/drawing/2014/main" id="{05733489-408C-45F1-8C22-ADC36B2FF8EA}"/>
            </a:ext>
          </a:extLst>
        </xdr:cNvPr>
        <xdr:cNvSpPr txBox="1"/>
      </xdr:nvSpPr>
      <xdr:spPr>
        <a:xfrm>
          <a:off x="4667249" y="6448425"/>
          <a:ext cx="542925" cy="466725"/>
        </a:xfrm>
        <a:prstGeom prst="rect">
          <a:avLst/>
        </a:prstGeom>
        <a:solidFill>
          <a:sysClr val="window" lastClr="FFFFFF"/>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SrcID</a:t>
          </a:r>
          <a:endParaRPr kumimoji="1" lang="ja-JP" altLang="en-US" sz="1100"/>
        </a:p>
      </xdr:txBody>
    </xdr:sp>
    <xdr:clientData/>
  </xdr:twoCellAnchor>
  <xdr:twoCellAnchor>
    <xdr:from>
      <xdr:col>1</xdr:col>
      <xdr:colOff>200024</xdr:colOff>
      <xdr:row>43</xdr:row>
      <xdr:rowOff>134916</xdr:rowOff>
    </xdr:from>
    <xdr:to>
      <xdr:col>16</xdr:col>
      <xdr:colOff>657224</xdr:colOff>
      <xdr:row>43</xdr:row>
      <xdr:rowOff>134916</xdr:rowOff>
    </xdr:to>
    <xdr:cxnSp macro="">
      <xdr:nvCxnSpPr>
        <xdr:cNvPr id="91" name="直線矢印コネクタ 90">
          <a:extLst>
            <a:ext uri="{FF2B5EF4-FFF2-40B4-BE49-F238E27FC236}">
              <a16:creationId xmlns:a16="http://schemas.microsoft.com/office/drawing/2014/main" id="{51E4F55B-3FC6-4D21-AD42-6718178BDA17}"/>
            </a:ext>
          </a:extLst>
        </xdr:cNvPr>
        <xdr:cNvCxnSpPr/>
      </xdr:nvCxnSpPr>
      <xdr:spPr>
        <a:xfrm>
          <a:off x="438149" y="6688116"/>
          <a:ext cx="4029075" cy="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187324</xdr:colOff>
      <xdr:row>42</xdr:row>
      <xdr:rowOff>77788</xdr:rowOff>
    </xdr:from>
    <xdr:to>
      <xdr:col>13</xdr:col>
      <xdr:colOff>38100</xdr:colOff>
      <xdr:row>44</xdr:row>
      <xdr:rowOff>33338</xdr:rowOff>
    </xdr:to>
    <xdr:sp macro="" textlink="">
      <xdr:nvSpPr>
        <xdr:cNvPr id="92" name="テキスト ボックス 91">
          <a:extLst>
            <a:ext uri="{FF2B5EF4-FFF2-40B4-BE49-F238E27FC236}">
              <a16:creationId xmlns:a16="http://schemas.microsoft.com/office/drawing/2014/main" id="{141FC0ED-981B-4D85-8F35-FB378F39C253}"/>
            </a:ext>
          </a:extLst>
        </xdr:cNvPr>
        <xdr:cNvSpPr txBox="1"/>
      </xdr:nvSpPr>
      <xdr:spPr>
        <a:xfrm>
          <a:off x="2092324" y="6478588"/>
          <a:ext cx="1041401"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ARUSER[SrcID]</a:t>
          </a:r>
        </a:p>
      </xdr:txBody>
    </xdr:sp>
    <xdr:clientData/>
  </xdr:twoCellAnchor>
  <xdr:twoCellAnchor>
    <xdr:from>
      <xdr:col>8</xdr:col>
      <xdr:colOff>123824</xdr:colOff>
      <xdr:row>42</xdr:row>
      <xdr:rowOff>30141</xdr:rowOff>
    </xdr:from>
    <xdr:to>
      <xdr:col>16</xdr:col>
      <xdr:colOff>90487</xdr:colOff>
      <xdr:row>42</xdr:row>
      <xdr:rowOff>30141</xdr:rowOff>
    </xdr:to>
    <xdr:cxnSp macro="">
      <xdr:nvCxnSpPr>
        <xdr:cNvPr id="93" name="直線矢印コネクタ 92">
          <a:extLst>
            <a:ext uri="{FF2B5EF4-FFF2-40B4-BE49-F238E27FC236}">
              <a16:creationId xmlns:a16="http://schemas.microsoft.com/office/drawing/2014/main" id="{6BB8D4CC-6462-4F55-9D8B-D169C51DC326}"/>
            </a:ext>
          </a:extLst>
        </xdr:cNvPr>
        <xdr:cNvCxnSpPr/>
      </xdr:nvCxnSpPr>
      <xdr:spPr>
        <a:xfrm>
          <a:off x="2028824" y="6430941"/>
          <a:ext cx="1871663" cy="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95248</xdr:colOff>
      <xdr:row>42</xdr:row>
      <xdr:rowOff>28575</xdr:rowOff>
    </xdr:from>
    <xdr:to>
      <xdr:col>16</xdr:col>
      <xdr:colOff>95248</xdr:colOff>
      <xdr:row>43</xdr:row>
      <xdr:rowOff>0</xdr:rowOff>
    </xdr:to>
    <xdr:cxnSp macro="">
      <xdr:nvCxnSpPr>
        <xdr:cNvPr id="94" name="直線コネクタ 93">
          <a:extLst>
            <a:ext uri="{FF2B5EF4-FFF2-40B4-BE49-F238E27FC236}">
              <a16:creationId xmlns:a16="http://schemas.microsoft.com/office/drawing/2014/main" id="{A20DF3E3-5E82-4CBE-A2D6-60BFA1F726EF}"/>
            </a:ext>
          </a:extLst>
        </xdr:cNvPr>
        <xdr:cNvCxnSpPr/>
      </xdr:nvCxnSpPr>
      <xdr:spPr>
        <a:xfrm>
          <a:off x="3905248" y="6429375"/>
          <a:ext cx="0" cy="12382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185737</xdr:colOff>
      <xdr:row>43</xdr:row>
      <xdr:rowOff>0</xdr:rowOff>
    </xdr:from>
    <xdr:to>
      <xdr:col>16</xdr:col>
      <xdr:colOff>271462</xdr:colOff>
      <xdr:row>44</xdr:row>
      <xdr:rowOff>104775</xdr:rowOff>
    </xdr:to>
    <xdr:sp macro="" textlink="">
      <xdr:nvSpPr>
        <xdr:cNvPr id="95" name="テキスト ボックス 94">
          <a:extLst>
            <a:ext uri="{FF2B5EF4-FFF2-40B4-BE49-F238E27FC236}">
              <a16:creationId xmlns:a16="http://schemas.microsoft.com/office/drawing/2014/main" id="{A20EA830-2043-4F44-9F5F-2EA921122C1B}"/>
            </a:ext>
          </a:extLst>
        </xdr:cNvPr>
        <xdr:cNvSpPr txBox="1"/>
      </xdr:nvSpPr>
      <xdr:spPr>
        <a:xfrm>
          <a:off x="3757612" y="6553200"/>
          <a:ext cx="323850" cy="257175"/>
        </a:xfrm>
        <a:prstGeom prst="rect">
          <a:avLst/>
        </a:prstGeom>
        <a:solidFill>
          <a:sysClr val="window" lastClr="FFFFFF"/>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FF</a:t>
          </a:r>
          <a:endParaRPr kumimoji="1" lang="ja-JP" altLang="en-US" sz="1100"/>
        </a:p>
      </xdr:txBody>
    </xdr:sp>
    <xdr:clientData/>
  </xdr:twoCellAnchor>
  <xdr:twoCellAnchor>
    <xdr:from>
      <xdr:col>17</xdr:col>
      <xdr:colOff>38097</xdr:colOff>
      <xdr:row>43</xdr:row>
      <xdr:rowOff>114300</xdr:rowOff>
    </xdr:from>
    <xdr:to>
      <xdr:col>17</xdr:col>
      <xdr:colOff>120648</xdr:colOff>
      <xdr:row>44</xdr:row>
      <xdr:rowOff>60325</xdr:rowOff>
    </xdr:to>
    <xdr:sp macro="" textlink="">
      <xdr:nvSpPr>
        <xdr:cNvPr id="96" name="フローチャート: 記憶データ 95">
          <a:extLst>
            <a:ext uri="{FF2B5EF4-FFF2-40B4-BE49-F238E27FC236}">
              <a16:creationId xmlns:a16="http://schemas.microsoft.com/office/drawing/2014/main" id="{876EC0E0-1F18-4A47-BAF8-08DF471160BA}"/>
            </a:ext>
          </a:extLst>
        </xdr:cNvPr>
        <xdr:cNvSpPr/>
      </xdr:nvSpPr>
      <xdr:spPr>
        <a:xfrm flipH="1">
          <a:off x="4533897" y="6667500"/>
          <a:ext cx="82551" cy="98425"/>
        </a:xfrm>
        <a:prstGeom prst="flowChartOnlineStorag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16</xdr:col>
      <xdr:colOff>606424</xdr:colOff>
      <xdr:row>43</xdr:row>
      <xdr:rowOff>57150</xdr:rowOff>
    </xdr:from>
    <xdr:to>
      <xdr:col>17</xdr:col>
      <xdr:colOff>26132</xdr:colOff>
      <xdr:row>44</xdr:row>
      <xdr:rowOff>19050</xdr:rowOff>
    </xdr:to>
    <xdr:sp macro="" textlink="">
      <xdr:nvSpPr>
        <xdr:cNvPr id="97" name="フローチャート: 論理積ゲート 96">
          <a:extLst>
            <a:ext uri="{FF2B5EF4-FFF2-40B4-BE49-F238E27FC236}">
              <a16:creationId xmlns:a16="http://schemas.microsoft.com/office/drawing/2014/main" id="{1FC706A3-615A-4FC0-8207-83A86B973034}"/>
            </a:ext>
          </a:extLst>
        </xdr:cNvPr>
        <xdr:cNvSpPr/>
      </xdr:nvSpPr>
      <xdr:spPr>
        <a:xfrm>
          <a:off x="4416424" y="6610350"/>
          <a:ext cx="105508" cy="114300"/>
        </a:xfrm>
        <a:prstGeom prst="flowChartDelay">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609599</xdr:colOff>
      <xdr:row>44</xdr:row>
      <xdr:rowOff>19050</xdr:rowOff>
    </xdr:from>
    <xdr:to>
      <xdr:col>17</xdr:col>
      <xdr:colOff>29307</xdr:colOff>
      <xdr:row>44</xdr:row>
      <xdr:rowOff>133350</xdr:rowOff>
    </xdr:to>
    <xdr:sp macro="" textlink="">
      <xdr:nvSpPr>
        <xdr:cNvPr id="98" name="フローチャート: 論理積ゲート 97">
          <a:extLst>
            <a:ext uri="{FF2B5EF4-FFF2-40B4-BE49-F238E27FC236}">
              <a16:creationId xmlns:a16="http://schemas.microsoft.com/office/drawing/2014/main" id="{E2E50737-FF49-456B-AAA7-3510B761AA70}"/>
            </a:ext>
          </a:extLst>
        </xdr:cNvPr>
        <xdr:cNvSpPr/>
      </xdr:nvSpPr>
      <xdr:spPr>
        <a:xfrm>
          <a:off x="4419599" y="6724650"/>
          <a:ext cx="105508" cy="114300"/>
        </a:xfrm>
        <a:prstGeom prst="flowChartDelay">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561974</xdr:colOff>
      <xdr:row>43</xdr:row>
      <xdr:rowOff>87292</xdr:rowOff>
    </xdr:from>
    <xdr:to>
      <xdr:col>16</xdr:col>
      <xdr:colOff>609599</xdr:colOff>
      <xdr:row>43</xdr:row>
      <xdr:rowOff>87292</xdr:rowOff>
    </xdr:to>
    <xdr:cxnSp macro="">
      <xdr:nvCxnSpPr>
        <xdr:cNvPr id="99" name="直線矢印コネクタ 98">
          <a:extLst>
            <a:ext uri="{FF2B5EF4-FFF2-40B4-BE49-F238E27FC236}">
              <a16:creationId xmlns:a16="http://schemas.microsoft.com/office/drawing/2014/main" id="{30ECBA9F-F11A-4162-BC59-AFD6CE2E78CD}"/>
            </a:ext>
          </a:extLst>
        </xdr:cNvPr>
        <xdr:cNvCxnSpPr/>
      </xdr:nvCxnSpPr>
      <xdr:spPr>
        <a:xfrm>
          <a:off x="4371974" y="6640492"/>
          <a:ext cx="47625" cy="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504824</xdr:colOff>
      <xdr:row>44</xdr:row>
      <xdr:rowOff>58717</xdr:rowOff>
    </xdr:from>
    <xdr:to>
      <xdr:col>16</xdr:col>
      <xdr:colOff>609599</xdr:colOff>
      <xdr:row>44</xdr:row>
      <xdr:rowOff>58717</xdr:rowOff>
    </xdr:to>
    <xdr:cxnSp macro="">
      <xdr:nvCxnSpPr>
        <xdr:cNvPr id="100" name="直線矢印コネクタ 99">
          <a:extLst>
            <a:ext uri="{FF2B5EF4-FFF2-40B4-BE49-F238E27FC236}">
              <a16:creationId xmlns:a16="http://schemas.microsoft.com/office/drawing/2014/main" id="{D91CCD7F-E1DC-43CA-A239-516BE093F9E6}"/>
            </a:ext>
          </a:extLst>
        </xdr:cNvPr>
        <xdr:cNvCxnSpPr/>
      </xdr:nvCxnSpPr>
      <xdr:spPr>
        <a:xfrm>
          <a:off x="4314824" y="6764317"/>
          <a:ext cx="104775" cy="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119061</xdr:colOff>
      <xdr:row>44</xdr:row>
      <xdr:rowOff>15853</xdr:rowOff>
    </xdr:from>
    <xdr:to>
      <xdr:col>17</xdr:col>
      <xdr:colOff>166687</xdr:colOff>
      <xdr:row>44</xdr:row>
      <xdr:rowOff>15853</xdr:rowOff>
    </xdr:to>
    <xdr:cxnSp macro="">
      <xdr:nvCxnSpPr>
        <xdr:cNvPr id="101" name="直線矢印コネクタ 100">
          <a:extLst>
            <a:ext uri="{FF2B5EF4-FFF2-40B4-BE49-F238E27FC236}">
              <a16:creationId xmlns:a16="http://schemas.microsoft.com/office/drawing/2014/main" id="{D42C15F5-C946-458A-A074-2D59FD33895A}"/>
            </a:ext>
          </a:extLst>
        </xdr:cNvPr>
        <xdr:cNvCxnSpPr/>
      </xdr:nvCxnSpPr>
      <xdr:spPr>
        <a:xfrm>
          <a:off x="4614861" y="6721453"/>
          <a:ext cx="47626" cy="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204786</xdr:colOff>
      <xdr:row>46</xdr:row>
      <xdr:rowOff>149203</xdr:rowOff>
    </xdr:from>
    <xdr:to>
      <xdr:col>16</xdr:col>
      <xdr:colOff>404812</xdr:colOff>
      <xdr:row>46</xdr:row>
      <xdr:rowOff>149203</xdr:rowOff>
    </xdr:to>
    <xdr:cxnSp macro="">
      <xdr:nvCxnSpPr>
        <xdr:cNvPr id="102" name="直線矢印コネクタ 101">
          <a:extLst>
            <a:ext uri="{FF2B5EF4-FFF2-40B4-BE49-F238E27FC236}">
              <a16:creationId xmlns:a16="http://schemas.microsoft.com/office/drawing/2014/main" id="{20CD83E8-0777-4670-BC36-81B7607EF3F7}"/>
            </a:ext>
          </a:extLst>
        </xdr:cNvPr>
        <xdr:cNvCxnSpPr/>
      </xdr:nvCxnSpPr>
      <xdr:spPr>
        <a:xfrm>
          <a:off x="442911" y="7159603"/>
          <a:ext cx="3771901" cy="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19049</xdr:colOff>
      <xdr:row>45</xdr:row>
      <xdr:rowOff>44428</xdr:rowOff>
    </xdr:from>
    <xdr:to>
      <xdr:col>16</xdr:col>
      <xdr:colOff>95249</xdr:colOff>
      <xdr:row>45</xdr:row>
      <xdr:rowOff>44428</xdr:rowOff>
    </xdr:to>
    <xdr:cxnSp macro="">
      <xdr:nvCxnSpPr>
        <xdr:cNvPr id="103" name="直線矢印コネクタ 102">
          <a:extLst>
            <a:ext uri="{FF2B5EF4-FFF2-40B4-BE49-F238E27FC236}">
              <a16:creationId xmlns:a16="http://schemas.microsoft.com/office/drawing/2014/main" id="{2DF608B9-D562-422F-802D-912ADA51C7D7}"/>
            </a:ext>
          </a:extLst>
        </xdr:cNvPr>
        <xdr:cNvCxnSpPr/>
      </xdr:nvCxnSpPr>
      <xdr:spPr>
        <a:xfrm>
          <a:off x="1924049" y="6902428"/>
          <a:ext cx="1981200" cy="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100010</xdr:colOff>
      <xdr:row>45</xdr:row>
      <xdr:rowOff>42862</xdr:rowOff>
    </xdr:from>
    <xdr:to>
      <xdr:col>16</xdr:col>
      <xdr:colOff>100010</xdr:colOff>
      <xdr:row>46</xdr:row>
      <xdr:rowOff>14287</xdr:rowOff>
    </xdr:to>
    <xdr:cxnSp macro="">
      <xdr:nvCxnSpPr>
        <xdr:cNvPr id="104" name="直線コネクタ 103">
          <a:extLst>
            <a:ext uri="{FF2B5EF4-FFF2-40B4-BE49-F238E27FC236}">
              <a16:creationId xmlns:a16="http://schemas.microsoft.com/office/drawing/2014/main" id="{5E4D4685-5F7B-42A5-888F-2921B6208C06}"/>
            </a:ext>
          </a:extLst>
        </xdr:cNvPr>
        <xdr:cNvCxnSpPr/>
      </xdr:nvCxnSpPr>
      <xdr:spPr>
        <a:xfrm>
          <a:off x="3910010" y="6900862"/>
          <a:ext cx="0" cy="12382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190499</xdr:colOff>
      <xdr:row>46</xdr:row>
      <xdr:rowOff>14287</xdr:rowOff>
    </xdr:from>
    <xdr:to>
      <xdr:col>16</xdr:col>
      <xdr:colOff>276224</xdr:colOff>
      <xdr:row>47</xdr:row>
      <xdr:rowOff>119062</xdr:rowOff>
    </xdr:to>
    <xdr:sp macro="" textlink="">
      <xdr:nvSpPr>
        <xdr:cNvPr id="105" name="テキスト ボックス 104">
          <a:extLst>
            <a:ext uri="{FF2B5EF4-FFF2-40B4-BE49-F238E27FC236}">
              <a16:creationId xmlns:a16="http://schemas.microsoft.com/office/drawing/2014/main" id="{E2D0F2BF-720D-43A7-9609-E6E3F8213BF4}"/>
            </a:ext>
          </a:extLst>
        </xdr:cNvPr>
        <xdr:cNvSpPr txBox="1"/>
      </xdr:nvSpPr>
      <xdr:spPr>
        <a:xfrm>
          <a:off x="3762374" y="7024687"/>
          <a:ext cx="323850" cy="257175"/>
        </a:xfrm>
        <a:prstGeom prst="rect">
          <a:avLst/>
        </a:prstGeom>
        <a:solidFill>
          <a:sysClr val="window" lastClr="FFFFFF"/>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FF</a:t>
          </a:r>
          <a:endParaRPr kumimoji="1" lang="ja-JP" altLang="en-US" sz="1100"/>
        </a:p>
      </xdr:txBody>
    </xdr:sp>
    <xdr:clientData/>
  </xdr:twoCellAnchor>
  <xdr:twoCellAnchor>
    <xdr:from>
      <xdr:col>16</xdr:col>
      <xdr:colOff>406397</xdr:colOff>
      <xdr:row>44</xdr:row>
      <xdr:rowOff>119063</xdr:rowOff>
    </xdr:from>
    <xdr:to>
      <xdr:col>16</xdr:col>
      <xdr:colOff>406397</xdr:colOff>
      <xdr:row>46</xdr:row>
      <xdr:rowOff>147638</xdr:rowOff>
    </xdr:to>
    <xdr:cxnSp macro="">
      <xdr:nvCxnSpPr>
        <xdr:cNvPr id="106" name="直線コネクタ 105">
          <a:extLst>
            <a:ext uri="{FF2B5EF4-FFF2-40B4-BE49-F238E27FC236}">
              <a16:creationId xmlns:a16="http://schemas.microsoft.com/office/drawing/2014/main" id="{A214E520-04BC-44B0-9CDA-6576EDF98BED}"/>
            </a:ext>
          </a:extLst>
        </xdr:cNvPr>
        <xdr:cNvCxnSpPr/>
      </xdr:nvCxnSpPr>
      <xdr:spPr>
        <a:xfrm>
          <a:off x="4216397" y="6824663"/>
          <a:ext cx="0" cy="33337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414337</xdr:colOff>
      <xdr:row>44</xdr:row>
      <xdr:rowOff>115866</xdr:rowOff>
    </xdr:from>
    <xdr:to>
      <xdr:col>16</xdr:col>
      <xdr:colOff>609601</xdr:colOff>
      <xdr:row>44</xdr:row>
      <xdr:rowOff>115866</xdr:rowOff>
    </xdr:to>
    <xdr:cxnSp macro="">
      <xdr:nvCxnSpPr>
        <xdr:cNvPr id="107" name="直線矢印コネクタ 106">
          <a:extLst>
            <a:ext uri="{FF2B5EF4-FFF2-40B4-BE49-F238E27FC236}">
              <a16:creationId xmlns:a16="http://schemas.microsoft.com/office/drawing/2014/main" id="{46758B4B-150E-4C7E-B1BF-1580F4795905}"/>
            </a:ext>
          </a:extLst>
        </xdr:cNvPr>
        <xdr:cNvCxnSpPr/>
      </xdr:nvCxnSpPr>
      <xdr:spPr>
        <a:xfrm>
          <a:off x="4224337" y="6821466"/>
          <a:ext cx="195264" cy="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177799</xdr:colOff>
      <xdr:row>45</xdr:row>
      <xdr:rowOff>77788</xdr:rowOff>
    </xdr:from>
    <xdr:to>
      <xdr:col>13</xdr:col>
      <xdr:colOff>90488</xdr:colOff>
      <xdr:row>47</xdr:row>
      <xdr:rowOff>33338</xdr:rowOff>
    </xdr:to>
    <xdr:sp macro="" textlink="">
      <xdr:nvSpPr>
        <xdr:cNvPr id="108" name="テキスト ボックス 107">
          <a:extLst>
            <a:ext uri="{FF2B5EF4-FFF2-40B4-BE49-F238E27FC236}">
              <a16:creationId xmlns:a16="http://schemas.microsoft.com/office/drawing/2014/main" id="{8847E3A2-19E8-4D43-AC73-A4AE48EFA0B4}"/>
            </a:ext>
          </a:extLst>
        </xdr:cNvPr>
        <xdr:cNvSpPr txBox="1"/>
      </xdr:nvSpPr>
      <xdr:spPr>
        <a:xfrm>
          <a:off x="2082799" y="6935788"/>
          <a:ext cx="1103314"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AWUSER[SrcID]</a:t>
          </a:r>
        </a:p>
      </xdr:txBody>
    </xdr:sp>
    <xdr:clientData/>
  </xdr:twoCellAnchor>
  <xdr:twoCellAnchor>
    <xdr:from>
      <xdr:col>2</xdr:col>
      <xdr:colOff>161926</xdr:colOff>
      <xdr:row>25</xdr:row>
      <xdr:rowOff>9524</xdr:rowOff>
    </xdr:from>
    <xdr:to>
      <xdr:col>5</xdr:col>
      <xdr:colOff>152401</xdr:colOff>
      <xdr:row>48</xdr:row>
      <xdr:rowOff>104775</xdr:rowOff>
    </xdr:to>
    <xdr:sp macro="" textlink="">
      <xdr:nvSpPr>
        <xdr:cNvPr id="109" name="テキスト ボックス 108">
          <a:extLst>
            <a:ext uri="{FF2B5EF4-FFF2-40B4-BE49-F238E27FC236}">
              <a16:creationId xmlns:a16="http://schemas.microsoft.com/office/drawing/2014/main" id="{728043AD-A95A-4C01-821C-33D82105C19B}"/>
            </a:ext>
          </a:extLst>
        </xdr:cNvPr>
        <xdr:cNvSpPr txBox="1"/>
      </xdr:nvSpPr>
      <xdr:spPr>
        <a:xfrm>
          <a:off x="638176" y="3819524"/>
          <a:ext cx="704850" cy="3600451"/>
        </a:xfrm>
        <a:prstGeom prst="rect">
          <a:avLst/>
        </a:prstGeom>
        <a:solidFill>
          <a:sysClr val="window" lastClr="FFFFFF"/>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1100"/>
            <a:t>XArv</a:t>
          </a:r>
          <a:endParaRPr kumimoji="1" lang="ja-JP" altLang="en-US" sz="1100"/>
        </a:p>
      </xdr:txBody>
    </xdr:sp>
    <xdr:clientData/>
  </xdr:twoCellAnchor>
  <xdr:twoCellAnchor>
    <xdr:from>
      <xdr:col>18</xdr:col>
      <xdr:colOff>28575</xdr:colOff>
      <xdr:row>37</xdr:row>
      <xdr:rowOff>63228</xdr:rowOff>
    </xdr:from>
    <xdr:to>
      <xdr:col>19</xdr:col>
      <xdr:colOff>323850</xdr:colOff>
      <xdr:row>37</xdr:row>
      <xdr:rowOff>63228</xdr:rowOff>
    </xdr:to>
    <xdr:cxnSp macro="">
      <xdr:nvCxnSpPr>
        <xdr:cNvPr id="110" name="直線矢印コネクタ 109">
          <a:extLst>
            <a:ext uri="{FF2B5EF4-FFF2-40B4-BE49-F238E27FC236}">
              <a16:creationId xmlns:a16="http://schemas.microsoft.com/office/drawing/2014/main" id="{86AE0C59-CFA4-4E98-AC5C-30AAB6CD29F9}"/>
            </a:ext>
          </a:extLst>
        </xdr:cNvPr>
        <xdr:cNvCxnSpPr/>
      </xdr:nvCxnSpPr>
      <xdr:spPr>
        <a:xfrm>
          <a:off x="5210175" y="5702028"/>
          <a:ext cx="981075" cy="0"/>
        </a:xfrm>
        <a:prstGeom prst="straightConnector1">
          <a:avLst/>
        </a:prstGeom>
        <a:ln>
          <a:headEnd type="none" w="med" len="med"/>
          <a:tailEnd type="triangle" w="med" len="med"/>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294176</xdr:colOff>
      <xdr:row>35</xdr:row>
      <xdr:rowOff>142875</xdr:rowOff>
    </xdr:from>
    <xdr:to>
      <xdr:col>20</xdr:col>
      <xdr:colOff>600075</xdr:colOff>
      <xdr:row>37</xdr:row>
      <xdr:rowOff>85725</xdr:rowOff>
    </xdr:to>
    <xdr:sp macro="" textlink="">
      <xdr:nvSpPr>
        <xdr:cNvPr id="111" name="テキスト ボックス 110">
          <a:extLst>
            <a:ext uri="{FF2B5EF4-FFF2-40B4-BE49-F238E27FC236}">
              <a16:creationId xmlns:a16="http://schemas.microsoft.com/office/drawing/2014/main" id="{C9CC2672-62C2-4F4C-9FD5-BDD0376EBB69}"/>
            </a:ext>
          </a:extLst>
        </xdr:cNvPr>
        <xdr:cNvSpPr txBox="1"/>
      </xdr:nvSpPr>
      <xdr:spPr>
        <a:xfrm>
          <a:off x="6161576" y="5476875"/>
          <a:ext cx="991699"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00">
              <a:latin typeface="Arial" panose="020B0604020202020204" pitchFamily="34" charset="0"/>
              <a:cs typeface="Arial" panose="020B0604020202020204" pitchFamily="34" charset="0"/>
            </a:rPr>
            <a:t>DSLVADDRU</a:t>
          </a:r>
          <a:endParaRPr kumimoji="1" lang="en-US" altLang="ja-JP" sz="1000" i="1">
            <a:latin typeface="Arial" panose="020B0604020202020204" pitchFamily="34" charset="0"/>
            <a:cs typeface="Arial" panose="020B0604020202020204" pitchFamily="34" charset="0"/>
          </a:endParaRPr>
        </a:p>
      </xdr:txBody>
    </xdr:sp>
    <xdr:clientData/>
  </xdr:twoCellAnchor>
  <xdr:twoCellAnchor>
    <xdr:from>
      <xdr:col>19</xdr:col>
      <xdr:colOff>294177</xdr:colOff>
      <xdr:row>37</xdr:row>
      <xdr:rowOff>28575</xdr:rowOff>
    </xdr:from>
    <xdr:to>
      <xdr:col>20</xdr:col>
      <xdr:colOff>552451</xdr:colOff>
      <xdr:row>38</xdr:row>
      <xdr:rowOff>123825</xdr:rowOff>
    </xdr:to>
    <xdr:sp macro="" textlink="">
      <xdr:nvSpPr>
        <xdr:cNvPr id="112" name="テキスト ボックス 111">
          <a:extLst>
            <a:ext uri="{FF2B5EF4-FFF2-40B4-BE49-F238E27FC236}">
              <a16:creationId xmlns:a16="http://schemas.microsoft.com/office/drawing/2014/main" id="{4784165A-D50D-4554-9B2E-F903776F6E57}"/>
            </a:ext>
          </a:extLst>
        </xdr:cNvPr>
        <xdr:cNvSpPr txBox="1"/>
      </xdr:nvSpPr>
      <xdr:spPr>
        <a:xfrm>
          <a:off x="6161577" y="5667375"/>
          <a:ext cx="9440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00">
              <a:latin typeface="Arial" panose="020B0604020202020204" pitchFamily="34" charset="0"/>
              <a:cs typeface="Arial" panose="020B0604020202020204" pitchFamily="34" charset="0"/>
            </a:rPr>
            <a:t>DSLVADDRL</a:t>
          </a:r>
          <a:endParaRPr kumimoji="1" lang="en-US" altLang="ja-JP" sz="1000" i="1">
            <a:latin typeface="Arial" panose="020B0604020202020204" pitchFamily="34" charset="0"/>
            <a:cs typeface="Arial" panose="020B0604020202020204" pitchFamily="34" charset="0"/>
          </a:endParaRPr>
        </a:p>
      </xdr:txBody>
    </xdr:sp>
    <xdr:clientData/>
  </xdr:twoCellAnchor>
  <xdr:twoCellAnchor>
    <xdr:from>
      <xdr:col>18</xdr:col>
      <xdr:colOff>28575</xdr:colOff>
      <xdr:row>43</xdr:row>
      <xdr:rowOff>120378</xdr:rowOff>
    </xdr:from>
    <xdr:to>
      <xdr:col>19</xdr:col>
      <xdr:colOff>371475</xdr:colOff>
      <xdr:row>43</xdr:row>
      <xdr:rowOff>120378</xdr:rowOff>
    </xdr:to>
    <xdr:cxnSp macro="">
      <xdr:nvCxnSpPr>
        <xdr:cNvPr id="113" name="直線矢印コネクタ 112">
          <a:extLst>
            <a:ext uri="{FF2B5EF4-FFF2-40B4-BE49-F238E27FC236}">
              <a16:creationId xmlns:a16="http://schemas.microsoft.com/office/drawing/2014/main" id="{EB19C401-2F46-4B94-91E6-85636F604531}"/>
            </a:ext>
          </a:extLst>
        </xdr:cNvPr>
        <xdr:cNvCxnSpPr/>
      </xdr:nvCxnSpPr>
      <xdr:spPr>
        <a:xfrm>
          <a:off x="5210175" y="6673578"/>
          <a:ext cx="1028700" cy="0"/>
        </a:xfrm>
        <a:prstGeom prst="straightConnector1">
          <a:avLst/>
        </a:prstGeom>
        <a:ln>
          <a:headEnd type="none" w="med" len="med"/>
          <a:tailEnd type="triangle" w="med" len="med"/>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356089</xdr:colOff>
      <xdr:row>42</xdr:row>
      <xdr:rowOff>142875</xdr:rowOff>
    </xdr:from>
    <xdr:to>
      <xdr:col>20</xdr:col>
      <xdr:colOff>342900</xdr:colOff>
      <xdr:row>44</xdr:row>
      <xdr:rowOff>85725</xdr:rowOff>
    </xdr:to>
    <xdr:sp macro="" textlink="">
      <xdr:nvSpPr>
        <xdr:cNvPr id="114" name="テキスト ボックス 113">
          <a:extLst>
            <a:ext uri="{FF2B5EF4-FFF2-40B4-BE49-F238E27FC236}">
              <a16:creationId xmlns:a16="http://schemas.microsoft.com/office/drawing/2014/main" id="{5E903CF4-6124-4C33-BCB0-524D02B87794}"/>
            </a:ext>
          </a:extLst>
        </xdr:cNvPr>
        <xdr:cNvSpPr txBox="1"/>
      </xdr:nvSpPr>
      <xdr:spPr>
        <a:xfrm>
          <a:off x="6223489" y="6543675"/>
          <a:ext cx="672611"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00">
              <a:latin typeface="Arial" panose="020B0604020202020204" pitchFamily="34" charset="0"/>
              <a:cs typeface="Arial" panose="020B0604020202020204" pitchFamily="34" charset="0"/>
            </a:rPr>
            <a:t>DSLVID</a:t>
          </a:r>
          <a:endParaRPr kumimoji="1" lang="en-US" altLang="ja-JP" sz="1000" i="1">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2538942</xdr:colOff>
      <xdr:row>87</xdr:row>
      <xdr:rowOff>123824</xdr:rowOff>
    </xdr:from>
    <xdr:to>
      <xdr:col>3</xdr:col>
      <xdr:colOff>2547408</xdr:colOff>
      <xdr:row>91</xdr:row>
      <xdr:rowOff>106891</xdr:rowOff>
    </xdr:to>
    <xdr:cxnSp macro="">
      <xdr:nvCxnSpPr>
        <xdr:cNvPr id="2" name="直線矢印コネクタ 1">
          <a:extLst>
            <a:ext uri="{FF2B5EF4-FFF2-40B4-BE49-F238E27FC236}">
              <a16:creationId xmlns:a16="http://schemas.microsoft.com/office/drawing/2014/main" id="{0DFC42C3-6797-44C9-B7E8-65417774E768}"/>
            </a:ext>
          </a:extLst>
        </xdr:cNvPr>
        <xdr:cNvCxnSpPr/>
      </xdr:nvCxnSpPr>
      <xdr:spPr>
        <a:xfrm>
          <a:off x="4120092" y="18926174"/>
          <a:ext cx="8466" cy="592667"/>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826558</xdr:colOff>
      <xdr:row>91</xdr:row>
      <xdr:rowOff>117476</xdr:rowOff>
    </xdr:from>
    <xdr:to>
      <xdr:col>3</xdr:col>
      <xdr:colOff>5462057</xdr:colOff>
      <xdr:row>93</xdr:row>
      <xdr:rowOff>77259</xdr:rowOff>
    </xdr:to>
    <xdr:sp macro="" textlink="">
      <xdr:nvSpPr>
        <xdr:cNvPr id="3" name="テキスト ボックス 2">
          <a:extLst>
            <a:ext uri="{FF2B5EF4-FFF2-40B4-BE49-F238E27FC236}">
              <a16:creationId xmlns:a16="http://schemas.microsoft.com/office/drawing/2014/main" id="{C8FA31D6-5D19-40EA-91AD-564F1F60D96B}"/>
            </a:ext>
          </a:extLst>
        </xdr:cNvPr>
        <xdr:cNvSpPr txBox="1"/>
      </xdr:nvSpPr>
      <xdr:spPr>
        <a:xfrm>
          <a:off x="2407708" y="19529426"/>
          <a:ext cx="4635499" cy="264583"/>
        </a:xfrm>
        <a:prstGeom prst="rect">
          <a:avLst/>
        </a:prstGeom>
        <a:no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256bit</a:t>
          </a:r>
          <a:r>
            <a:rPr kumimoji="1" lang="en-US" altLang="ja-JP" sz="1100" baseline="0"/>
            <a:t> AXI</a:t>
          </a:r>
          <a:endParaRPr kumimoji="1" lang="ja-JP" altLang="en-US" sz="1100"/>
        </a:p>
      </xdr:txBody>
    </xdr:sp>
    <xdr:clientData/>
  </xdr:twoCellAnchor>
  <xdr:twoCellAnchor>
    <xdr:from>
      <xdr:col>3</xdr:col>
      <xdr:colOff>2132542</xdr:colOff>
      <xdr:row>84</xdr:row>
      <xdr:rowOff>119591</xdr:rowOff>
    </xdr:from>
    <xdr:to>
      <xdr:col>3</xdr:col>
      <xdr:colOff>2953808</xdr:colOff>
      <xdr:row>87</xdr:row>
      <xdr:rowOff>123824</xdr:rowOff>
    </xdr:to>
    <xdr:sp macro="" textlink="">
      <xdr:nvSpPr>
        <xdr:cNvPr id="4" name="テキスト ボックス 3">
          <a:extLst>
            <a:ext uri="{FF2B5EF4-FFF2-40B4-BE49-F238E27FC236}">
              <a16:creationId xmlns:a16="http://schemas.microsoft.com/office/drawing/2014/main" id="{504424CD-399C-4ACD-B8C6-D3F7927677AC}"/>
            </a:ext>
          </a:extLst>
        </xdr:cNvPr>
        <xdr:cNvSpPr txBox="1"/>
      </xdr:nvSpPr>
      <xdr:spPr>
        <a:xfrm>
          <a:off x="3713692" y="18464741"/>
          <a:ext cx="821266" cy="461433"/>
        </a:xfrm>
        <a:prstGeom prst="rect">
          <a:avLst/>
        </a:prstGeom>
        <a:no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64 bit</a:t>
          </a:r>
          <a:r>
            <a:rPr kumimoji="1" lang="en-US" altLang="ja-JP" sz="1100" baseline="0"/>
            <a:t> master</a:t>
          </a:r>
          <a:endParaRPr kumimoji="1" lang="ja-JP" altLang="en-US" sz="1100"/>
        </a:p>
      </xdr:txBody>
    </xdr:sp>
    <xdr:clientData/>
  </xdr:twoCellAnchor>
  <xdr:twoCellAnchor>
    <xdr:from>
      <xdr:col>3</xdr:col>
      <xdr:colOff>2314576</xdr:colOff>
      <xdr:row>88</xdr:row>
      <xdr:rowOff>117475</xdr:rowOff>
    </xdr:from>
    <xdr:to>
      <xdr:col>3</xdr:col>
      <xdr:colOff>2771775</xdr:colOff>
      <xdr:row>90</xdr:row>
      <xdr:rowOff>100542</xdr:rowOff>
    </xdr:to>
    <xdr:sp macro="" textlink="">
      <xdr:nvSpPr>
        <xdr:cNvPr id="5" name="テキスト ボックス 4">
          <a:extLst>
            <a:ext uri="{FF2B5EF4-FFF2-40B4-BE49-F238E27FC236}">
              <a16:creationId xmlns:a16="http://schemas.microsoft.com/office/drawing/2014/main" id="{3A44364B-AFBD-405D-B58A-982EDA4AA3F3}"/>
            </a:ext>
          </a:extLst>
        </xdr:cNvPr>
        <xdr:cNvSpPr txBox="1"/>
      </xdr:nvSpPr>
      <xdr:spPr>
        <a:xfrm>
          <a:off x="3895726" y="19072225"/>
          <a:ext cx="457199" cy="287867"/>
        </a:xfrm>
        <a:prstGeom prst="rect">
          <a:avLst/>
        </a:prstGeom>
        <a:solidFill>
          <a:sysClr val="window" lastClr="FFFFFF"/>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X2X</a:t>
          </a:r>
          <a:endParaRPr kumimoji="1" lang="ja-JP" altLang="en-US" sz="1100"/>
        </a:p>
      </xdr:txBody>
    </xdr:sp>
    <xdr:clientData/>
  </xdr:twoCellAnchor>
  <xdr:twoCellAnchor>
    <xdr:from>
      <xdr:col>3</xdr:col>
      <xdr:colOff>3742267</xdr:colOff>
      <xdr:row>87</xdr:row>
      <xdr:rowOff>128057</xdr:rowOff>
    </xdr:from>
    <xdr:to>
      <xdr:col>3</xdr:col>
      <xdr:colOff>3750733</xdr:colOff>
      <xdr:row>91</xdr:row>
      <xdr:rowOff>111124</xdr:rowOff>
    </xdr:to>
    <xdr:cxnSp macro="">
      <xdr:nvCxnSpPr>
        <xdr:cNvPr id="6" name="直線矢印コネクタ 5">
          <a:extLst>
            <a:ext uri="{FF2B5EF4-FFF2-40B4-BE49-F238E27FC236}">
              <a16:creationId xmlns:a16="http://schemas.microsoft.com/office/drawing/2014/main" id="{3E2C0D5C-F67F-44A7-8A58-D428980A0ED3}"/>
            </a:ext>
          </a:extLst>
        </xdr:cNvPr>
        <xdr:cNvCxnSpPr/>
      </xdr:nvCxnSpPr>
      <xdr:spPr>
        <a:xfrm>
          <a:off x="5323417" y="18930407"/>
          <a:ext cx="8466" cy="592667"/>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3517901</xdr:colOff>
      <xdr:row>88</xdr:row>
      <xdr:rowOff>121708</xdr:rowOff>
    </xdr:from>
    <xdr:to>
      <xdr:col>3</xdr:col>
      <xdr:colOff>3975100</xdr:colOff>
      <xdr:row>90</xdr:row>
      <xdr:rowOff>104775</xdr:rowOff>
    </xdr:to>
    <xdr:sp macro="" textlink="">
      <xdr:nvSpPr>
        <xdr:cNvPr id="7" name="テキスト ボックス 6">
          <a:extLst>
            <a:ext uri="{FF2B5EF4-FFF2-40B4-BE49-F238E27FC236}">
              <a16:creationId xmlns:a16="http://schemas.microsoft.com/office/drawing/2014/main" id="{F0984A1D-A07B-4813-8536-4DC38EC26281}"/>
            </a:ext>
          </a:extLst>
        </xdr:cNvPr>
        <xdr:cNvSpPr txBox="1"/>
      </xdr:nvSpPr>
      <xdr:spPr>
        <a:xfrm>
          <a:off x="5099051" y="19076458"/>
          <a:ext cx="457199" cy="287867"/>
        </a:xfrm>
        <a:prstGeom prst="rect">
          <a:avLst/>
        </a:prstGeom>
        <a:solidFill>
          <a:sysClr val="window" lastClr="FFFFFF"/>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X2X</a:t>
          </a:r>
          <a:endParaRPr kumimoji="1" lang="ja-JP" altLang="en-US" sz="1100"/>
        </a:p>
      </xdr:txBody>
    </xdr:sp>
    <xdr:clientData/>
  </xdr:twoCellAnchor>
  <xdr:twoCellAnchor>
    <xdr:from>
      <xdr:col>3</xdr:col>
      <xdr:colOff>3335867</xdr:colOff>
      <xdr:row>84</xdr:row>
      <xdr:rowOff>113242</xdr:rowOff>
    </xdr:from>
    <xdr:to>
      <xdr:col>3</xdr:col>
      <xdr:colOff>4157133</xdr:colOff>
      <xdr:row>87</xdr:row>
      <xdr:rowOff>117475</xdr:rowOff>
    </xdr:to>
    <xdr:sp macro="" textlink="">
      <xdr:nvSpPr>
        <xdr:cNvPr id="8" name="テキスト ボックス 7">
          <a:extLst>
            <a:ext uri="{FF2B5EF4-FFF2-40B4-BE49-F238E27FC236}">
              <a16:creationId xmlns:a16="http://schemas.microsoft.com/office/drawing/2014/main" id="{E19FF073-9130-461F-8C47-85D26C8C986A}"/>
            </a:ext>
          </a:extLst>
        </xdr:cNvPr>
        <xdr:cNvSpPr txBox="1"/>
      </xdr:nvSpPr>
      <xdr:spPr>
        <a:xfrm>
          <a:off x="4917017" y="18458392"/>
          <a:ext cx="821266" cy="461433"/>
        </a:xfrm>
        <a:prstGeom prst="rect">
          <a:avLst/>
        </a:prstGeom>
        <a:no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128 bit</a:t>
          </a:r>
          <a:r>
            <a:rPr kumimoji="1" lang="en-US" altLang="ja-JP" sz="1100" baseline="0"/>
            <a:t> master</a:t>
          </a:r>
          <a:endParaRPr kumimoji="1" lang="ja-JP" altLang="en-US" sz="1100"/>
        </a:p>
      </xdr:txBody>
    </xdr:sp>
    <xdr:clientData/>
  </xdr:twoCellAnchor>
  <xdr:twoCellAnchor>
    <xdr:from>
      <xdr:col>3</xdr:col>
      <xdr:colOff>1351492</xdr:colOff>
      <xdr:row>87</xdr:row>
      <xdr:rowOff>121707</xdr:rowOff>
    </xdr:from>
    <xdr:to>
      <xdr:col>3</xdr:col>
      <xdr:colOff>1359958</xdr:colOff>
      <xdr:row>91</xdr:row>
      <xdr:rowOff>104774</xdr:rowOff>
    </xdr:to>
    <xdr:cxnSp macro="">
      <xdr:nvCxnSpPr>
        <xdr:cNvPr id="9" name="直線矢印コネクタ 8">
          <a:extLst>
            <a:ext uri="{FF2B5EF4-FFF2-40B4-BE49-F238E27FC236}">
              <a16:creationId xmlns:a16="http://schemas.microsoft.com/office/drawing/2014/main" id="{D27892B8-C095-409E-B5ED-4D3B7B13C9A4}"/>
            </a:ext>
          </a:extLst>
        </xdr:cNvPr>
        <xdr:cNvCxnSpPr/>
      </xdr:nvCxnSpPr>
      <xdr:spPr>
        <a:xfrm>
          <a:off x="2932642" y="18924057"/>
          <a:ext cx="8466" cy="592667"/>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1127126</xdr:colOff>
      <xdr:row>88</xdr:row>
      <xdr:rowOff>115358</xdr:rowOff>
    </xdr:from>
    <xdr:to>
      <xdr:col>3</xdr:col>
      <xdr:colOff>1584325</xdr:colOff>
      <xdr:row>90</xdr:row>
      <xdr:rowOff>98425</xdr:rowOff>
    </xdr:to>
    <xdr:sp macro="" textlink="">
      <xdr:nvSpPr>
        <xdr:cNvPr id="10" name="テキスト ボックス 9">
          <a:extLst>
            <a:ext uri="{FF2B5EF4-FFF2-40B4-BE49-F238E27FC236}">
              <a16:creationId xmlns:a16="http://schemas.microsoft.com/office/drawing/2014/main" id="{C2E8920C-55ED-49AA-B121-EB9B37100F0C}"/>
            </a:ext>
          </a:extLst>
        </xdr:cNvPr>
        <xdr:cNvSpPr txBox="1"/>
      </xdr:nvSpPr>
      <xdr:spPr>
        <a:xfrm>
          <a:off x="2708276" y="19070108"/>
          <a:ext cx="457199" cy="287867"/>
        </a:xfrm>
        <a:prstGeom prst="rect">
          <a:avLst/>
        </a:prstGeom>
        <a:solidFill>
          <a:sysClr val="window" lastClr="FFFFFF"/>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X2X</a:t>
          </a:r>
          <a:endParaRPr kumimoji="1" lang="ja-JP" altLang="en-US" sz="1100"/>
        </a:p>
      </xdr:txBody>
    </xdr:sp>
    <xdr:clientData/>
  </xdr:twoCellAnchor>
  <xdr:twoCellAnchor>
    <xdr:from>
      <xdr:col>3</xdr:col>
      <xdr:colOff>945092</xdr:colOff>
      <xdr:row>84</xdr:row>
      <xdr:rowOff>106892</xdr:rowOff>
    </xdr:from>
    <xdr:to>
      <xdr:col>3</xdr:col>
      <xdr:colOff>1766358</xdr:colOff>
      <xdr:row>87</xdr:row>
      <xdr:rowOff>111125</xdr:rowOff>
    </xdr:to>
    <xdr:sp macro="" textlink="">
      <xdr:nvSpPr>
        <xdr:cNvPr id="11" name="テキスト ボックス 10">
          <a:extLst>
            <a:ext uri="{FF2B5EF4-FFF2-40B4-BE49-F238E27FC236}">
              <a16:creationId xmlns:a16="http://schemas.microsoft.com/office/drawing/2014/main" id="{024B2BBB-8588-4C17-BC08-E40F1D880378}"/>
            </a:ext>
          </a:extLst>
        </xdr:cNvPr>
        <xdr:cNvSpPr txBox="1"/>
      </xdr:nvSpPr>
      <xdr:spPr>
        <a:xfrm>
          <a:off x="2526242" y="18452042"/>
          <a:ext cx="821266" cy="461433"/>
        </a:xfrm>
        <a:prstGeom prst="rect">
          <a:avLst/>
        </a:prstGeom>
        <a:no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32 bit</a:t>
          </a:r>
          <a:r>
            <a:rPr kumimoji="1" lang="en-US" altLang="ja-JP" sz="1100" baseline="0"/>
            <a:t> master</a:t>
          </a:r>
          <a:endParaRPr kumimoji="1" lang="ja-JP" altLang="en-US" sz="1100"/>
        </a:p>
      </xdr:txBody>
    </xdr:sp>
    <xdr:clientData/>
  </xdr:twoCellAnchor>
  <xdr:twoCellAnchor>
    <xdr:from>
      <xdr:col>3</xdr:col>
      <xdr:colOff>2716742</xdr:colOff>
      <xdr:row>88</xdr:row>
      <xdr:rowOff>136525</xdr:rowOff>
    </xdr:from>
    <xdr:to>
      <xdr:col>3</xdr:col>
      <xdr:colOff>3091391</xdr:colOff>
      <xdr:row>90</xdr:row>
      <xdr:rowOff>79374</xdr:rowOff>
    </xdr:to>
    <xdr:sp macro="" textlink="">
      <xdr:nvSpPr>
        <xdr:cNvPr id="12" name="テキスト ボックス 11">
          <a:extLst>
            <a:ext uri="{FF2B5EF4-FFF2-40B4-BE49-F238E27FC236}">
              <a16:creationId xmlns:a16="http://schemas.microsoft.com/office/drawing/2014/main" id="{B5CDC90A-5931-4F02-A405-04010AB44B4E}"/>
            </a:ext>
          </a:extLst>
        </xdr:cNvPr>
        <xdr:cNvSpPr txBox="1"/>
      </xdr:nvSpPr>
      <xdr:spPr>
        <a:xfrm>
          <a:off x="4297892" y="19091275"/>
          <a:ext cx="374649"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OK</a:t>
          </a:r>
          <a:endParaRPr kumimoji="1" lang="ja-JP" altLang="en-US" sz="1100"/>
        </a:p>
      </xdr:txBody>
    </xdr:sp>
    <xdr:clientData/>
  </xdr:twoCellAnchor>
  <xdr:twoCellAnchor>
    <xdr:from>
      <xdr:col>3</xdr:col>
      <xdr:colOff>3895728</xdr:colOff>
      <xdr:row>88</xdr:row>
      <xdr:rowOff>140760</xdr:rowOff>
    </xdr:from>
    <xdr:to>
      <xdr:col>3</xdr:col>
      <xdr:colOff>4270377</xdr:colOff>
      <xdr:row>90</xdr:row>
      <xdr:rowOff>83609</xdr:rowOff>
    </xdr:to>
    <xdr:sp macro="" textlink="">
      <xdr:nvSpPr>
        <xdr:cNvPr id="13" name="テキスト ボックス 12">
          <a:extLst>
            <a:ext uri="{FF2B5EF4-FFF2-40B4-BE49-F238E27FC236}">
              <a16:creationId xmlns:a16="http://schemas.microsoft.com/office/drawing/2014/main" id="{2FF9F0D0-EFCB-47B8-BD4D-91C8689BE9AD}"/>
            </a:ext>
          </a:extLst>
        </xdr:cNvPr>
        <xdr:cNvSpPr txBox="1"/>
      </xdr:nvSpPr>
      <xdr:spPr>
        <a:xfrm>
          <a:off x="5476878" y="19095510"/>
          <a:ext cx="374649"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OK</a:t>
          </a:r>
          <a:endParaRPr kumimoji="1" lang="ja-JP" altLang="en-US" sz="1100"/>
        </a:p>
      </xdr:txBody>
    </xdr:sp>
    <xdr:clientData/>
  </xdr:twoCellAnchor>
  <xdr:twoCellAnchor>
    <xdr:from>
      <xdr:col>3</xdr:col>
      <xdr:colOff>1476377</xdr:colOff>
      <xdr:row>88</xdr:row>
      <xdr:rowOff>134410</xdr:rowOff>
    </xdr:from>
    <xdr:to>
      <xdr:col>3</xdr:col>
      <xdr:colOff>2054224</xdr:colOff>
      <xdr:row>90</xdr:row>
      <xdr:rowOff>79374</xdr:rowOff>
    </xdr:to>
    <xdr:sp macro="" textlink="">
      <xdr:nvSpPr>
        <xdr:cNvPr id="14" name="テキスト ボックス 13">
          <a:extLst>
            <a:ext uri="{FF2B5EF4-FFF2-40B4-BE49-F238E27FC236}">
              <a16:creationId xmlns:a16="http://schemas.microsoft.com/office/drawing/2014/main" id="{6B785AF5-52C8-4E8A-B26F-C84EF30BC745}"/>
            </a:ext>
          </a:extLst>
        </xdr:cNvPr>
        <xdr:cNvSpPr txBox="1"/>
      </xdr:nvSpPr>
      <xdr:spPr>
        <a:xfrm>
          <a:off x="3057527" y="19089160"/>
          <a:ext cx="577847" cy="249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b="1"/>
            <a:t>×NG</a:t>
          </a:r>
          <a:endParaRPr kumimoji="1" lang="ja-JP" altLang="en-US" sz="1100" b="1"/>
        </a:p>
      </xdr:txBody>
    </xdr:sp>
    <xdr:clientData/>
  </xdr:twoCellAnchor>
  <xdr:twoCellAnchor>
    <xdr:from>
      <xdr:col>3</xdr:col>
      <xdr:colOff>1355726</xdr:colOff>
      <xdr:row>93</xdr:row>
      <xdr:rowOff>79374</xdr:rowOff>
    </xdr:from>
    <xdr:to>
      <xdr:col>3</xdr:col>
      <xdr:colOff>1364192</xdr:colOff>
      <xdr:row>97</xdr:row>
      <xdr:rowOff>62441</xdr:rowOff>
    </xdr:to>
    <xdr:cxnSp macro="">
      <xdr:nvCxnSpPr>
        <xdr:cNvPr id="15" name="直線矢印コネクタ 14">
          <a:extLst>
            <a:ext uri="{FF2B5EF4-FFF2-40B4-BE49-F238E27FC236}">
              <a16:creationId xmlns:a16="http://schemas.microsoft.com/office/drawing/2014/main" id="{418E8E43-CEAB-4B73-87E1-AA1539898ACA}"/>
            </a:ext>
          </a:extLst>
        </xdr:cNvPr>
        <xdr:cNvCxnSpPr/>
      </xdr:nvCxnSpPr>
      <xdr:spPr>
        <a:xfrm>
          <a:off x="2936876" y="19796124"/>
          <a:ext cx="8466" cy="592667"/>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1120776</xdr:colOff>
      <xdr:row>94</xdr:row>
      <xdr:rowOff>51859</xdr:rowOff>
    </xdr:from>
    <xdr:to>
      <xdr:col>3</xdr:col>
      <xdr:colOff>1577975</xdr:colOff>
      <xdr:row>96</xdr:row>
      <xdr:rowOff>34926</xdr:rowOff>
    </xdr:to>
    <xdr:sp macro="" textlink="">
      <xdr:nvSpPr>
        <xdr:cNvPr id="16" name="テキスト ボックス 15">
          <a:extLst>
            <a:ext uri="{FF2B5EF4-FFF2-40B4-BE49-F238E27FC236}">
              <a16:creationId xmlns:a16="http://schemas.microsoft.com/office/drawing/2014/main" id="{9FEDE61C-2070-4471-92CB-3D76ECA87CA6}"/>
            </a:ext>
          </a:extLst>
        </xdr:cNvPr>
        <xdr:cNvSpPr txBox="1"/>
      </xdr:nvSpPr>
      <xdr:spPr>
        <a:xfrm>
          <a:off x="2701926" y="19921009"/>
          <a:ext cx="457199" cy="287867"/>
        </a:xfrm>
        <a:prstGeom prst="rect">
          <a:avLst/>
        </a:prstGeom>
        <a:solidFill>
          <a:sysClr val="window" lastClr="FFFFFF"/>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X2X</a:t>
          </a:r>
          <a:endParaRPr kumimoji="1" lang="ja-JP" altLang="en-US" sz="1100"/>
        </a:p>
      </xdr:txBody>
    </xdr:sp>
    <xdr:clientData/>
  </xdr:twoCellAnchor>
  <xdr:twoCellAnchor>
    <xdr:from>
      <xdr:col>3</xdr:col>
      <xdr:colOff>949326</xdr:colOff>
      <xdr:row>97</xdr:row>
      <xdr:rowOff>45508</xdr:rowOff>
    </xdr:from>
    <xdr:to>
      <xdr:col>3</xdr:col>
      <xdr:colOff>1770592</xdr:colOff>
      <xdr:row>100</xdr:row>
      <xdr:rowOff>49741</xdr:rowOff>
    </xdr:to>
    <xdr:sp macro="" textlink="">
      <xdr:nvSpPr>
        <xdr:cNvPr id="17" name="テキスト ボックス 16">
          <a:extLst>
            <a:ext uri="{FF2B5EF4-FFF2-40B4-BE49-F238E27FC236}">
              <a16:creationId xmlns:a16="http://schemas.microsoft.com/office/drawing/2014/main" id="{3F651871-9D27-43C1-A4F8-E4AA79C03F69}"/>
            </a:ext>
          </a:extLst>
        </xdr:cNvPr>
        <xdr:cNvSpPr txBox="1"/>
      </xdr:nvSpPr>
      <xdr:spPr>
        <a:xfrm>
          <a:off x="2530476" y="20371858"/>
          <a:ext cx="821266" cy="461433"/>
        </a:xfrm>
        <a:prstGeom prst="rect">
          <a:avLst/>
        </a:prstGeom>
        <a:no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32 bit</a:t>
          </a:r>
          <a:r>
            <a:rPr kumimoji="1" lang="en-US" altLang="ja-JP" sz="1100" baseline="0"/>
            <a:t> slave</a:t>
          </a:r>
          <a:endParaRPr kumimoji="1" lang="ja-JP" altLang="en-US" sz="1100"/>
        </a:p>
      </xdr:txBody>
    </xdr:sp>
    <xdr:clientData/>
  </xdr:twoCellAnchor>
  <xdr:twoCellAnchor>
    <xdr:from>
      <xdr:col>3</xdr:col>
      <xdr:colOff>1480612</xdr:colOff>
      <xdr:row>94</xdr:row>
      <xdr:rowOff>81494</xdr:rowOff>
    </xdr:from>
    <xdr:to>
      <xdr:col>3</xdr:col>
      <xdr:colOff>2058459</xdr:colOff>
      <xdr:row>96</xdr:row>
      <xdr:rowOff>26458</xdr:rowOff>
    </xdr:to>
    <xdr:sp macro="" textlink="">
      <xdr:nvSpPr>
        <xdr:cNvPr id="18" name="テキスト ボックス 17">
          <a:extLst>
            <a:ext uri="{FF2B5EF4-FFF2-40B4-BE49-F238E27FC236}">
              <a16:creationId xmlns:a16="http://schemas.microsoft.com/office/drawing/2014/main" id="{7E2042E9-5D01-4513-ADB7-1F8505783E74}"/>
            </a:ext>
          </a:extLst>
        </xdr:cNvPr>
        <xdr:cNvSpPr txBox="1"/>
      </xdr:nvSpPr>
      <xdr:spPr>
        <a:xfrm>
          <a:off x="3061762" y="19950644"/>
          <a:ext cx="577847" cy="249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b="1"/>
            <a:t>×NG</a:t>
          </a:r>
          <a:endParaRPr kumimoji="1" lang="ja-JP" altLang="en-US" sz="1100" b="1"/>
        </a:p>
      </xdr:txBody>
    </xdr:sp>
    <xdr:clientData/>
  </xdr:twoCellAnchor>
  <xdr:twoCellAnchor>
    <xdr:from>
      <xdr:col>3</xdr:col>
      <xdr:colOff>2566459</xdr:colOff>
      <xdr:row>93</xdr:row>
      <xdr:rowOff>73024</xdr:rowOff>
    </xdr:from>
    <xdr:to>
      <xdr:col>3</xdr:col>
      <xdr:colOff>2574925</xdr:colOff>
      <xdr:row>97</xdr:row>
      <xdr:rowOff>56091</xdr:rowOff>
    </xdr:to>
    <xdr:cxnSp macro="">
      <xdr:nvCxnSpPr>
        <xdr:cNvPr id="19" name="直線矢印コネクタ 18">
          <a:extLst>
            <a:ext uri="{FF2B5EF4-FFF2-40B4-BE49-F238E27FC236}">
              <a16:creationId xmlns:a16="http://schemas.microsoft.com/office/drawing/2014/main" id="{BEF41634-AE7D-4020-B18A-FAFD09866399}"/>
            </a:ext>
          </a:extLst>
        </xdr:cNvPr>
        <xdr:cNvCxnSpPr/>
      </xdr:nvCxnSpPr>
      <xdr:spPr>
        <a:xfrm>
          <a:off x="4147609" y="19789774"/>
          <a:ext cx="8466" cy="592667"/>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2331509</xdr:colOff>
      <xdr:row>94</xdr:row>
      <xdr:rowOff>45509</xdr:rowOff>
    </xdr:from>
    <xdr:to>
      <xdr:col>3</xdr:col>
      <xdr:colOff>2788708</xdr:colOff>
      <xdr:row>96</xdr:row>
      <xdr:rowOff>28576</xdr:rowOff>
    </xdr:to>
    <xdr:sp macro="" textlink="">
      <xdr:nvSpPr>
        <xdr:cNvPr id="20" name="テキスト ボックス 19">
          <a:extLst>
            <a:ext uri="{FF2B5EF4-FFF2-40B4-BE49-F238E27FC236}">
              <a16:creationId xmlns:a16="http://schemas.microsoft.com/office/drawing/2014/main" id="{931E7B62-51EF-4B3C-8EC1-B22835BEE915}"/>
            </a:ext>
          </a:extLst>
        </xdr:cNvPr>
        <xdr:cNvSpPr txBox="1"/>
      </xdr:nvSpPr>
      <xdr:spPr>
        <a:xfrm>
          <a:off x="3912659" y="19914659"/>
          <a:ext cx="457199" cy="287867"/>
        </a:xfrm>
        <a:prstGeom prst="rect">
          <a:avLst/>
        </a:prstGeom>
        <a:solidFill>
          <a:sysClr val="window" lastClr="FFFFFF"/>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X2X</a:t>
          </a:r>
          <a:endParaRPr kumimoji="1" lang="ja-JP" altLang="en-US" sz="1100"/>
        </a:p>
      </xdr:txBody>
    </xdr:sp>
    <xdr:clientData/>
  </xdr:twoCellAnchor>
  <xdr:twoCellAnchor>
    <xdr:from>
      <xdr:col>3</xdr:col>
      <xdr:colOff>2160059</xdr:colOff>
      <xdr:row>97</xdr:row>
      <xdr:rowOff>39158</xdr:rowOff>
    </xdr:from>
    <xdr:to>
      <xdr:col>3</xdr:col>
      <xdr:colOff>2981325</xdr:colOff>
      <xdr:row>100</xdr:row>
      <xdr:rowOff>43391</xdr:rowOff>
    </xdr:to>
    <xdr:sp macro="" textlink="">
      <xdr:nvSpPr>
        <xdr:cNvPr id="21" name="テキスト ボックス 20">
          <a:extLst>
            <a:ext uri="{FF2B5EF4-FFF2-40B4-BE49-F238E27FC236}">
              <a16:creationId xmlns:a16="http://schemas.microsoft.com/office/drawing/2014/main" id="{8F75D800-42E9-4253-B8CB-4B85DC133F17}"/>
            </a:ext>
          </a:extLst>
        </xdr:cNvPr>
        <xdr:cNvSpPr txBox="1"/>
      </xdr:nvSpPr>
      <xdr:spPr>
        <a:xfrm>
          <a:off x="3741209" y="20365508"/>
          <a:ext cx="821266" cy="461433"/>
        </a:xfrm>
        <a:prstGeom prst="rect">
          <a:avLst/>
        </a:prstGeom>
        <a:no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64 bit</a:t>
          </a:r>
          <a:r>
            <a:rPr kumimoji="1" lang="en-US" altLang="ja-JP" sz="1100" baseline="0"/>
            <a:t> slave</a:t>
          </a:r>
          <a:endParaRPr kumimoji="1" lang="ja-JP" altLang="en-US" sz="1100"/>
        </a:p>
      </xdr:txBody>
    </xdr:sp>
    <xdr:clientData/>
  </xdr:twoCellAnchor>
  <xdr:twoCellAnchor>
    <xdr:from>
      <xdr:col>3</xdr:col>
      <xdr:colOff>3742267</xdr:colOff>
      <xdr:row>93</xdr:row>
      <xdr:rowOff>66674</xdr:rowOff>
    </xdr:from>
    <xdr:to>
      <xdr:col>3</xdr:col>
      <xdr:colOff>3750733</xdr:colOff>
      <xdr:row>97</xdr:row>
      <xdr:rowOff>49741</xdr:rowOff>
    </xdr:to>
    <xdr:cxnSp macro="">
      <xdr:nvCxnSpPr>
        <xdr:cNvPr id="22" name="直線矢印コネクタ 21">
          <a:extLst>
            <a:ext uri="{FF2B5EF4-FFF2-40B4-BE49-F238E27FC236}">
              <a16:creationId xmlns:a16="http://schemas.microsoft.com/office/drawing/2014/main" id="{41FC54CB-E6A2-4EBE-B700-064BE556C5CF}"/>
            </a:ext>
          </a:extLst>
        </xdr:cNvPr>
        <xdr:cNvCxnSpPr/>
      </xdr:nvCxnSpPr>
      <xdr:spPr>
        <a:xfrm>
          <a:off x="5323417" y="19783424"/>
          <a:ext cx="8466" cy="592667"/>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3517901</xdr:colOff>
      <xdr:row>94</xdr:row>
      <xdr:rowOff>39159</xdr:rowOff>
    </xdr:from>
    <xdr:to>
      <xdr:col>3</xdr:col>
      <xdr:colOff>3975100</xdr:colOff>
      <xdr:row>96</xdr:row>
      <xdr:rowOff>22226</xdr:rowOff>
    </xdr:to>
    <xdr:sp macro="" textlink="">
      <xdr:nvSpPr>
        <xdr:cNvPr id="23" name="テキスト ボックス 22">
          <a:extLst>
            <a:ext uri="{FF2B5EF4-FFF2-40B4-BE49-F238E27FC236}">
              <a16:creationId xmlns:a16="http://schemas.microsoft.com/office/drawing/2014/main" id="{D7441339-7199-4CEB-BF35-15F814EE64EF}"/>
            </a:ext>
          </a:extLst>
        </xdr:cNvPr>
        <xdr:cNvSpPr txBox="1"/>
      </xdr:nvSpPr>
      <xdr:spPr>
        <a:xfrm>
          <a:off x="5099051" y="19908309"/>
          <a:ext cx="457199" cy="287867"/>
        </a:xfrm>
        <a:prstGeom prst="rect">
          <a:avLst/>
        </a:prstGeom>
        <a:solidFill>
          <a:sysClr val="window" lastClr="FFFFFF"/>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X2X</a:t>
          </a:r>
          <a:endParaRPr kumimoji="1" lang="ja-JP" altLang="en-US" sz="1100"/>
        </a:p>
      </xdr:txBody>
    </xdr:sp>
    <xdr:clientData/>
  </xdr:twoCellAnchor>
  <xdr:twoCellAnchor>
    <xdr:from>
      <xdr:col>3</xdr:col>
      <xdr:colOff>3335867</xdr:colOff>
      <xdr:row>97</xdr:row>
      <xdr:rowOff>32808</xdr:rowOff>
    </xdr:from>
    <xdr:to>
      <xdr:col>3</xdr:col>
      <xdr:colOff>4157133</xdr:colOff>
      <xdr:row>100</xdr:row>
      <xdr:rowOff>37041</xdr:rowOff>
    </xdr:to>
    <xdr:sp macro="" textlink="">
      <xdr:nvSpPr>
        <xdr:cNvPr id="24" name="テキスト ボックス 23">
          <a:extLst>
            <a:ext uri="{FF2B5EF4-FFF2-40B4-BE49-F238E27FC236}">
              <a16:creationId xmlns:a16="http://schemas.microsoft.com/office/drawing/2014/main" id="{B43C2533-A573-4736-9A47-91C880C42EC4}"/>
            </a:ext>
          </a:extLst>
        </xdr:cNvPr>
        <xdr:cNvSpPr txBox="1"/>
      </xdr:nvSpPr>
      <xdr:spPr>
        <a:xfrm>
          <a:off x="4917017" y="20359158"/>
          <a:ext cx="821266" cy="461433"/>
        </a:xfrm>
        <a:prstGeom prst="rect">
          <a:avLst/>
        </a:prstGeom>
        <a:no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128 bit</a:t>
          </a:r>
          <a:r>
            <a:rPr kumimoji="1" lang="en-US" altLang="ja-JP" sz="1100" baseline="0"/>
            <a:t> slave</a:t>
          </a:r>
          <a:endParaRPr kumimoji="1" lang="ja-JP" altLang="en-US" sz="1100"/>
        </a:p>
      </xdr:txBody>
    </xdr:sp>
    <xdr:clientData/>
  </xdr:twoCellAnchor>
  <xdr:twoCellAnchor>
    <xdr:from>
      <xdr:col>3</xdr:col>
      <xdr:colOff>2720977</xdr:colOff>
      <xdr:row>94</xdr:row>
      <xdr:rowOff>73025</xdr:rowOff>
    </xdr:from>
    <xdr:to>
      <xdr:col>3</xdr:col>
      <xdr:colOff>3095626</xdr:colOff>
      <xdr:row>96</xdr:row>
      <xdr:rowOff>15874</xdr:rowOff>
    </xdr:to>
    <xdr:sp macro="" textlink="">
      <xdr:nvSpPr>
        <xdr:cNvPr id="25" name="テキスト ボックス 24">
          <a:extLst>
            <a:ext uri="{FF2B5EF4-FFF2-40B4-BE49-F238E27FC236}">
              <a16:creationId xmlns:a16="http://schemas.microsoft.com/office/drawing/2014/main" id="{6276E8E9-D4EC-4B80-ACB9-902497CF99AB}"/>
            </a:ext>
          </a:extLst>
        </xdr:cNvPr>
        <xdr:cNvSpPr txBox="1"/>
      </xdr:nvSpPr>
      <xdr:spPr>
        <a:xfrm>
          <a:off x="4302127" y="19942175"/>
          <a:ext cx="374649"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OK</a:t>
          </a:r>
          <a:endParaRPr kumimoji="1" lang="ja-JP" altLang="en-US" sz="1100"/>
        </a:p>
      </xdr:txBody>
    </xdr:sp>
    <xdr:clientData/>
  </xdr:twoCellAnchor>
  <xdr:twoCellAnchor>
    <xdr:from>
      <xdr:col>3</xdr:col>
      <xdr:colOff>3910544</xdr:colOff>
      <xdr:row>94</xdr:row>
      <xdr:rowOff>56094</xdr:rowOff>
    </xdr:from>
    <xdr:to>
      <xdr:col>3</xdr:col>
      <xdr:colOff>4285193</xdr:colOff>
      <xdr:row>95</xdr:row>
      <xdr:rowOff>151343</xdr:rowOff>
    </xdr:to>
    <xdr:sp macro="" textlink="">
      <xdr:nvSpPr>
        <xdr:cNvPr id="26" name="テキスト ボックス 25">
          <a:extLst>
            <a:ext uri="{FF2B5EF4-FFF2-40B4-BE49-F238E27FC236}">
              <a16:creationId xmlns:a16="http://schemas.microsoft.com/office/drawing/2014/main" id="{B7FD92F6-0E08-433D-B1A4-BCDBBB2113F7}"/>
            </a:ext>
          </a:extLst>
        </xdr:cNvPr>
        <xdr:cNvSpPr txBox="1"/>
      </xdr:nvSpPr>
      <xdr:spPr>
        <a:xfrm>
          <a:off x="5491694" y="19925244"/>
          <a:ext cx="374649"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OK</a:t>
          </a:r>
          <a:endParaRPr kumimoji="1" lang="ja-JP" altLang="en-US" sz="1100"/>
        </a:p>
      </xdr:txBody>
    </xdr:sp>
    <xdr:clientData/>
  </xdr:twoCellAnchor>
  <xdr:twoCellAnchor>
    <xdr:from>
      <xdr:col>1</xdr:col>
      <xdr:colOff>171450</xdr:colOff>
      <xdr:row>91</xdr:row>
      <xdr:rowOff>121709</xdr:rowOff>
    </xdr:from>
    <xdr:to>
      <xdr:col>3</xdr:col>
      <xdr:colOff>350306</xdr:colOff>
      <xdr:row>93</xdr:row>
      <xdr:rowOff>81492</xdr:rowOff>
    </xdr:to>
    <xdr:sp macro="" textlink="">
      <xdr:nvSpPr>
        <xdr:cNvPr id="27" name="テキスト ボックス 26">
          <a:extLst>
            <a:ext uri="{FF2B5EF4-FFF2-40B4-BE49-F238E27FC236}">
              <a16:creationId xmlns:a16="http://schemas.microsoft.com/office/drawing/2014/main" id="{8EFA8A53-2064-482D-9365-BE9938B47B1B}"/>
            </a:ext>
          </a:extLst>
        </xdr:cNvPr>
        <xdr:cNvSpPr txBox="1"/>
      </xdr:nvSpPr>
      <xdr:spPr>
        <a:xfrm>
          <a:off x="390525" y="19533659"/>
          <a:ext cx="1540931" cy="264583"/>
        </a:xfrm>
        <a:prstGeom prst="rect">
          <a:avLst/>
        </a:prstGeom>
        <a:no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32,64 or 128bit</a:t>
          </a:r>
          <a:r>
            <a:rPr kumimoji="1" lang="en-US" altLang="ja-JP" sz="1100" baseline="0"/>
            <a:t> AXI</a:t>
          </a:r>
          <a:endParaRPr kumimoji="1" lang="ja-JP" altLang="en-US" sz="1100"/>
        </a:p>
      </xdr:txBody>
    </xdr:sp>
    <xdr:clientData/>
  </xdr:twoCellAnchor>
  <xdr:twoCellAnchor>
    <xdr:from>
      <xdr:col>2</xdr:col>
      <xdr:colOff>680509</xdr:colOff>
      <xdr:row>87</xdr:row>
      <xdr:rowOff>125940</xdr:rowOff>
    </xdr:from>
    <xdr:to>
      <xdr:col>2</xdr:col>
      <xdr:colOff>688975</xdr:colOff>
      <xdr:row>91</xdr:row>
      <xdr:rowOff>109007</xdr:rowOff>
    </xdr:to>
    <xdr:cxnSp macro="">
      <xdr:nvCxnSpPr>
        <xdr:cNvPr id="28" name="直線矢印コネクタ 27">
          <a:extLst>
            <a:ext uri="{FF2B5EF4-FFF2-40B4-BE49-F238E27FC236}">
              <a16:creationId xmlns:a16="http://schemas.microsoft.com/office/drawing/2014/main" id="{82007D5F-F190-474D-8FA6-71CC4BC0E61E}"/>
            </a:ext>
          </a:extLst>
        </xdr:cNvPr>
        <xdr:cNvCxnSpPr/>
      </xdr:nvCxnSpPr>
      <xdr:spPr>
        <a:xfrm>
          <a:off x="1137709" y="18928290"/>
          <a:ext cx="8466" cy="592667"/>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456143</xdr:colOff>
      <xdr:row>88</xdr:row>
      <xdr:rowOff>119591</xdr:rowOff>
    </xdr:from>
    <xdr:to>
      <xdr:col>2</xdr:col>
      <xdr:colOff>913342</xdr:colOff>
      <xdr:row>90</xdr:row>
      <xdr:rowOff>102658</xdr:rowOff>
    </xdr:to>
    <xdr:sp macro="" textlink="">
      <xdr:nvSpPr>
        <xdr:cNvPr id="29" name="テキスト ボックス 28">
          <a:extLst>
            <a:ext uri="{FF2B5EF4-FFF2-40B4-BE49-F238E27FC236}">
              <a16:creationId xmlns:a16="http://schemas.microsoft.com/office/drawing/2014/main" id="{5AAB5853-2E1F-4C53-97B5-52605AC13FAF}"/>
            </a:ext>
          </a:extLst>
        </xdr:cNvPr>
        <xdr:cNvSpPr txBox="1"/>
      </xdr:nvSpPr>
      <xdr:spPr>
        <a:xfrm>
          <a:off x="913343" y="19074341"/>
          <a:ext cx="457199" cy="287867"/>
        </a:xfrm>
        <a:prstGeom prst="rect">
          <a:avLst/>
        </a:prstGeom>
        <a:solidFill>
          <a:sysClr val="window" lastClr="FFFFFF"/>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X2X</a:t>
          </a:r>
          <a:endParaRPr kumimoji="1" lang="ja-JP" altLang="en-US" sz="1100"/>
        </a:p>
      </xdr:txBody>
    </xdr:sp>
    <xdr:clientData/>
  </xdr:twoCellAnchor>
  <xdr:twoCellAnchor>
    <xdr:from>
      <xdr:col>2</xdr:col>
      <xdr:colOff>274109</xdr:colOff>
      <xdr:row>84</xdr:row>
      <xdr:rowOff>111125</xdr:rowOff>
    </xdr:from>
    <xdr:to>
      <xdr:col>2</xdr:col>
      <xdr:colOff>1095375</xdr:colOff>
      <xdr:row>87</xdr:row>
      <xdr:rowOff>115358</xdr:rowOff>
    </xdr:to>
    <xdr:sp macro="" textlink="">
      <xdr:nvSpPr>
        <xdr:cNvPr id="30" name="テキスト ボックス 29">
          <a:extLst>
            <a:ext uri="{FF2B5EF4-FFF2-40B4-BE49-F238E27FC236}">
              <a16:creationId xmlns:a16="http://schemas.microsoft.com/office/drawing/2014/main" id="{4F61105D-4779-400F-BA87-3E96FEAFF1C0}"/>
            </a:ext>
          </a:extLst>
        </xdr:cNvPr>
        <xdr:cNvSpPr txBox="1"/>
      </xdr:nvSpPr>
      <xdr:spPr>
        <a:xfrm>
          <a:off x="731309" y="18456275"/>
          <a:ext cx="821266" cy="461433"/>
        </a:xfrm>
        <a:prstGeom prst="rect">
          <a:avLst/>
        </a:prstGeom>
        <a:no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256bit</a:t>
          </a:r>
          <a:r>
            <a:rPr kumimoji="1" lang="en-US" altLang="ja-JP" sz="1100" baseline="0"/>
            <a:t> master</a:t>
          </a:r>
          <a:endParaRPr kumimoji="1" lang="ja-JP" altLang="en-US" sz="1100"/>
        </a:p>
      </xdr:txBody>
    </xdr:sp>
    <xdr:clientData/>
  </xdr:twoCellAnchor>
  <xdr:twoCellAnchor>
    <xdr:from>
      <xdr:col>2</xdr:col>
      <xdr:colOff>805394</xdr:colOff>
      <xdr:row>88</xdr:row>
      <xdr:rowOff>138643</xdr:rowOff>
    </xdr:from>
    <xdr:to>
      <xdr:col>3</xdr:col>
      <xdr:colOff>259291</xdr:colOff>
      <xdr:row>90</xdr:row>
      <xdr:rowOff>83607</xdr:rowOff>
    </xdr:to>
    <xdr:sp macro="" textlink="">
      <xdr:nvSpPr>
        <xdr:cNvPr id="31" name="テキスト ボックス 30">
          <a:extLst>
            <a:ext uri="{FF2B5EF4-FFF2-40B4-BE49-F238E27FC236}">
              <a16:creationId xmlns:a16="http://schemas.microsoft.com/office/drawing/2014/main" id="{903AA7B9-5594-4466-9FD4-41C4887C45D1}"/>
            </a:ext>
          </a:extLst>
        </xdr:cNvPr>
        <xdr:cNvSpPr txBox="1"/>
      </xdr:nvSpPr>
      <xdr:spPr>
        <a:xfrm>
          <a:off x="1262594" y="19093393"/>
          <a:ext cx="577847" cy="249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b="1"/>
            <a:t>×NG</a:t>
          </a:r>
          <a:endParaRPr kumimoji="1" lang="ja-JP" altLang="en-US" sz="1100" b="1"/>
        </a:p>
      </xdr:txBody>
    </xdr:sp>
    <xdr:clientData/>
  </xdr:twoCellAnchor>
  <xdr:twoCellAnchor>
    <xdr:from>
      <xdr:col>2</xdr:col>
      <xdr:colOff>684743</xdr:colOff>
      <xdr:row>93</xdr:row>
      <xdr:rowOff>83607</xdr:rowOff>
    </xdr:from>
    <xdr:to>
      <xdr:col>2</xdr:col>
      <xdr:colOff>693209</xdr:colOff>
      <xdr:row>97</xdr:row>
      <xdr:rowOff>66674</xdr:rowOff>
    </xdr:to>
    <xdr:cxnSp macro="">
      <xdr:nvCxnSpPr>
        <xdr:cNvPr id="32" name="直線矢印コネクタ 31">
          <a:extLst>
            <a:ext uri="{FF2B5EF4-FFF2-40B4-BE49-F238E27FC236}">
              <a16:creationId xmlns:a16="http://schemas.microsoft.com/office/drawing/2014/main" id="{A4F21D3F-3016-4B1E-9C33-36332CEA798A}"/>
            </a:ext>
          </a:extLst>
        </xdr:cNvPr>
        <xdr:cNvCxnSpPr/>
      </xdr:nvCxnSpPr>
      <xdr:spPr>
        <a:xfrm>
          <a:off x="1141943" y="19800357"/>
          <a:ext cx="8466" cy="592667"/>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449793</xdr:colOff>
      <xdr:row>94</xdr:row>
      <xdr:rowOff>56092</xdr:rowOff>
    </xdr:from>
    <xdr:to>
      <xdr:col>2</xdr:col>
      <xdr:colOff>906992</xdr:colOff>
      <xdr:row>96</xdr:row>
      <xdr:rowOff>39159</xdr:rowOff>
    </xdr:to>
    <xdr:sp macro="" textlink="">
      <xdr:nvSpPr>
        <xdr:cNvPr id="33" name="テキスト ボックス 32">
          <a:extLst>
            <a:ext uri="{FF2B5EF4-FFF2-40B4-BE49-F238E27FC236}">
              <a16:creationId xmlns:a16="http://schemas.microsoft.com/office/drawing/2014/main" id="{E01CB9CA-50B1-4C3F-B3F3-2597182A46CB}"/>
            </a:ext>
          </a:extLst>
        </xdr:cNvPr>
        <xdr:cNvSpPr txBox="1"/>
      </xdr:nvSpPr>
      <xdr:spPr>
        <a:xfrm>
          <a:off x="906993" y="19925242"/>
          <a:ext cx="457199" cy="287867"/>
        </a:xfrm>
        <a:prstGeom prst="rect">
          <a:avLst/>
        </a:prstGeom>
        <a:solidFill>
          <a:sysClr val="window" lastClr="FFFFFF"/>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X2X</a:t>
          </a:r>
          <a:endParaRPr kumimoji="1" lang="ja-JP" altLang="en-US" sz="1100"/>
        </a:p>
      </xdr:txBody>
    </xdr:sp>
    <xdr:clientData/>
  </xdr:twoCellAnchor>
  <xdr:twoCellAnchor>
    <xdr:from>
      <xdr:col>2</xdr:col>
      <xdr:colOff>278343</xdr:colOff>
      <xdr:row>97</xdr:row>
      <xdr:rowOff>49741</xdr:rowOff>
    </xdr:from>
    <xdr:to>
      <xdr:col>2</xdr:col>
      <xdr:colOff>1099609</xdr:colOff>
      <xdr:row>100</xdr:row>
      <xdr:rowOff>53974</xdr:rowOff>
    </xdr:to>
    <xdr:sp macro="" textlink="">
      <xdr:nvSpPr>
        <xdr:cNvPr id="34" name="テキスト ボックス 33">
          <a:extLst>
            <a:ext uri="{FF2B5EF4-FFF2-40B4-BE49-F238E27FC236}">
              <a16:creationId xmlns:a16="http://schemas.microsoft.com/office/drawing/2014/main" id="{522E8B97-9922-4BEB-89A0-B9B786BE8847}"/>
            </a:ext>
          </a:extLst>
        </xdr:cNvPr>
        <xdr:cNvSpPr txBox="1"/>
      </xdr:nvSpPr>
      <xdr:spPr>
        <a:xfrm>
          <a:off x="735543" y="20376091"/>
          <a:ext cx="821266" cy="461433"/>
        </a:xfrm>
        <a:prstGeom prst="rect">
          <a:avLst/>
        </a:prstGeom>
        <a:no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256 bit</a:t>
          </a:r>
          <a:r>
            <a:rPr kumimoji="1" lang="en-US" altLang="ja-JP" sz="1100" baseline="0"/>
            <a:t> slave</a:t>
          </a:r>
          <a:endParaRPr kumimoji="1" lang="ja-JP" altLang="en-US" sz="1100"/>
        </a:p>
      </xdr:txBody>
    </xdr:sp>
    <xdr:clientData/>
  </xdr:twoCellAnchor>
  <xdr:twoCellAnchor>
    <xdr:from>
      <xdr:col>2</xdr:col>
      <xdr:colOff>809629</xdr:colOff>
      <xdr:row>94</xdr:row>
      <xdr:rowOff>85727</xdr:rowOff>
    </xdr:from>
    <xdr:to>
      <xdr:col>3</xdr:col>
      <xdr:colOff>263526</xdr:colOff>
      <xdr:row>96</xdr:row>
      <xdr:rowOff>30691</xdr:rowOff>
    </xdr:to>
    <xdr:sp macro="" textlink="">
      <xdr:nvSpPr>
        <xdr:cNvPr id="35" name="テキスト ボックス 34">
          <a:extLst>
            <a:ext uri="{FF2B5EF4-FFF2-40B4-BE49-F238E27FC236}">
              <a16:creationId xmlns:a16="http://schemas.microsoft.com/office/drawing/2014/main" id="{7656E7EC-EBC0-47A8-B9C8-B9A461C66B36}"/>
            </a:ext>
          </a:extLst>
        </xdr:cNvPr>
        <xdr:cNvSpPr txBox="1"/>
      </xdr:nvSpPr>
      <xdr:spPr>
        <a:xfrm>
          <a:off x="1266829" y="19954877"/>
          <a:ext cx="577847" cy="249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b="1"/>
            <a:t>×NG</a:t>
          </a:r>
          <a:endParaRPr kumimoji="1" lang="ja-JP" altLang="en-US" sz="1100" b="1"/>
        </a:p>
      </xdr:txBody>
    </xdr:sp>
    <xdr:clientData/>
  </xdr:twoCellAnchor>
  <xdr:twoCellAnchor>
    <xdr:from>
      <xdr:col>3</xdr:col>
      <xdr:colOff>4937125</xdr:colOff>
      <xdr:row>87</xdr:row>
      <xdr:rowOff>119590</xdr:rowOff>
    </xdr:from>
    <xdr:to>
      <xdr:col>3</xdr:col>
      <xdr:colOff>4945591</xdr:colOff>
      <xdr:row>91</xdr:row>
      <xdr:rowOff>102657</xdr:rowOff>
    </xdr:to>
    <xdr:cxnSp macro="">
      <xdr:nvCxnSpPr>
        <xdr:cNvPr id="36" name="直線矢印コネクタ 35">
          <a:extLst>
            <a:ext uri="{FF2B5EF4-FFF2-40B4-BE49-F238E27FC236}">
              <a16:creationId xmlns:a16="http://schemas.microsoft.com/office/drawing/2014/main" id="{A5F05504-3E5A-4CF2-BA8A-ED7F2203FC0E}"/>
            </a:ext>
          </a:extLst>
        </xdr:cNvPr>
        <xdr:cNvCxnSpPr/>
      </xdr:nvCxnSpPr>
      <xdr:spPr>
        <a:xfrm>
          <a:off x="6518275" y="18921940"/>
          <a:ext cx="8466" cy="592667"/>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4530725</xdr:colOff>
      <xdr:row>84</xdr:row>
      <xdr:rowOff>104775</xdr:rowOff>
    </xdr:from>
    <xdr:to>
      <xdr:col>3</xdr:col>
      <xdr:colOff>5351991</xdr:colOff>
      <xdr:row>87</xdr:row>
      <xdr:rowOff>109008</xdr:rowOff>
    </xdr:to>
    <xdr:sp macro="" textlink="">
      <xdr:nvSpPr>
        <xdr:cNvPr id="37" name="テキスト ボックス 36">
          <a:extLst>
            <a:ext uri="{FF2B5EF4-FFF2-40B4-BE49-F238E27FC236}">
              <a16:creationId xmlns:a16="http://schemas.microsoft.com/office/drawing/2014/main" id="{662BDC5E-0569-4863-83E9-F5999CD23008}"/>
            </a:ext>
          </a:extLst>
        </xdr:cNvPr>
        <xdr:cNvSpPr txBox="1"/>
      </xdr:nvSpPr>
      <xdr:spPr>
        <a:xfrm>
          <a:off x="6111875" y="18449925"/>
          <a:ext cx="821266" cy="461433"/>
        </a:xfrm>
        <a:prstGeom prst="rect">
          <a:avLst/>
        </a:prstGeom>
        <a:no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256bit</a:t>
          </a:r>
          <a:r>
            <a:rPr kumimoji="1" lang="en-US" altLang="ja-JP" sz="1100" baseline="0"/>
            <a:t> master</a:t>
          </a:r>
          <a:endParaRPr kumimoji="1" lang="ja-JP" altLang="en-US" sz="1100"/>
        </a:p>
      </xdr:txBody>
    </xdr:sp>
    <xdr:clientData/>
  </xdr:twoCellAnchor>
  <xdr:twoCellAnchor>
    <xdr:from>
      <xdr:col>3</xdr:col>
      <xdr:colOff>4941359</xdr:colOff>
      <xdr:row>93</xdr:row>
      <xdr:rowOff>77257</xdr:rowOff>
    </xdr:from>
    <xdr:to>
      <xdr:col>3</xdr:col>
      <xdr:colOff>4949825</xdr:colOff>
      <xdr:row>97</xdr:row>
      <xdr:rowOff>60324</xdr:rowOff>
    </xdr:to>
    <xdr:cxnSp macro="">
      <xdr:nvCxnSpPr>
        <xdr:cNvPr id="38" name="直線矢印コネクタ 37">
          <a:extLst>
            <a:ext uri="{FF2B5EF4-FFF2-40B4-BE49-F238E27FC236}">
              <a16:creationId xmlns:a16="http://schemas.microsoft.com/office/drawing/2014/main" id="{73B92B02-90E9-4387-AECE-901900CC1DAC}"/>
            </a:ext>
          </a:extLst>
        </xdr:cNvPr>
        <xdr:cNvCxnSpPr/>
      </xdr:nvCxnSpPr>
      <xdr:spPr>
        <a:xfrm>
          <a:off x="6522509" y="19794007"/>
          <a:ext cx="8466" cy="592667"/>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4534959</xdr:colOff>
      <xdr:row>97</xdr:row>
      <xdr:rowOff>43391</xdr:rowOff>
    </xdr:from>
    <xdr:to>
      <xdr:col>3</xdr:col>
      <xdr:colOff>5356225</xdr:colOff>
      <xdr:row>100</xdr:row>
      <xdr:rowOff>47624</xdr:rowOff>
    </xdr:to>
    <xdr:sp macro="" textlink="">
      <xdr:nvSpPr>
        <xdr:cNvPr id="39" name="テキスト ボックス 38">
          <a:extLst>
            <a:ext uri="{FF2B5EF4-FFF2-40B4-BE49-F238E27FC236}">
              <a16:creationId xmlns:a16="http://schemas.microsoft.com/office/drawing/2014/main" id="{7ABEEF8B-79D2-442B-89FC-180F027C21B0}"/>
            </a:ext>
          </a:extLst>
        </xdr:cNvPr>
        <xdr:cNvSpPr txBox="1"/>
      </xdr:nvSpPr>
      <xdr:spPr>
        <a:xfrm>
          <a:off x="6116109" y="20369741"/>
          <a:ext cx="821266" cy="461433"/>
        </a:xfrm>
        <a:prstGeom prst="rect">
          <a:avLst/>
        </a:prstGeom>
        <a:no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256 bit</a:t>
          </a:r>
          <a:r>
            <a:rPr kumimoji="1" lang="en-US" altLang="ja-JP" sz="1100" baseline="0"/>
            <a:t> slave</a:t>
          </a:r>
          <a:endParaRPr kumimoji="1" lang="ja-JP" altLang="en-US" sz="1100"/>
        </a:p>
      </xdr:txBody>
    </xdr:sp>
    <xdr:clientData/>
  </xdr:twoCellAnchor>
  <xdr:twoCellAnchor>
    <xdr:from>
      <xdr:col>3</xdr:col>
      <xdr:colOff>4873630</xdr:colOff>
      <xdr:row>88</xdr:row>
      <xdr:rowOff>144992</xdr:rowOff>
    </xdr:from>
    <xdr:to>
      <xdr:col>3</xdr:col>
      <xdr:colOff>5248279</xdr:colOff>
      <xdr:row>90</xdr:row>
      <xdr:rowOff>87841</xdr:rowOff>
    </xdr:to>
    <xdr:sp macro="" textlink="">
      <xdr:nvSpPr>
        <xdr:cNvPr id="40" name="テキスト ボックス 39">
          <a:extLst>
            <a:ext uri="{FF2B5EF4-FFF2-40B4-BE49-F238E27FC236}">
              <a16:creationId xmlns:a16="http://schemas.microsoft.com/office/drawing/2014/main" id="{27BE04A3-3F17-49BF-9392-339161433790}"/>
            </a:ext>
          </a:extLst>
        </xdr:cNvPr>
        <xdr:cNvSpPr txBox="1"/>
      </xdr:nvSpPr>
      <xdr:spPr>
        <a:xfrm>
          <a:off x="6454780" y="19099742"/>
          <a:ext cx="374649"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OK</a:t>
          </a:r>
          <a:endParaRPr kumimoji="1" lang="ja-JP" altLang="en-US" sz="1100"/>
        </a:p>
      </xdr:txBody>
    </xdr:sp>
    <xdr:clientData/>
  </xdr:twoCellAnchor>
  <xdr:twoCellAnchor>
    <xdr:from>
      <xdr:col>3</xdr:col>
      <xdr:colOff>4888446</xdr:colOff>
      <xdr:row>94</xdr:row>
      <xdr:rowOff>60326</xdr:rowOff>
    </xdr:from>
    <xdr:to>
      <xdr:col>3</xdr:col>
      <xdr:colOff>5263095</xdr:colOff>
      <xdr:row>96</xdr:row>
      <xdr:rowOff>3175</xdr:rowOff>
    </xdr:to>
    <xdr:sp macro="" textlink="">
      <xdr:nvSpPr>
        <xdr:cNvPr id="41" name="テキスト ボックス 40">
          <a:extLst>
            <a:ext uri="{FF2B5EF4-FFF2-40B4-BE49-F238E27FC236}">
              <a16:creationId xmlns:a16="http://schemas.microsoft.com/office/drawing/2014/main" id="{21D32D1E-9290-4BF1-B1E5-5FC9A0BB95D4}"/>
            </a:ext>
          </a:extLst>
        </xdr:cNvPr>
        <xdr:cNvSpPr txBox="1"/>
      </xdr:nvSpPr>
      <xdr:spPr>
        <a:xfrm>
          <a:off x="6469596" y="19929476"/>
          <a:ext cx="374649"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OK</a:t>
          </a:r>
          <a:endParaRPr kumimoji="1" lang="ja-JP" altLang="en-US" sz="1100"/>
        </a:p>
      </xdr:txBody>
    </xdr:sp>
    <xdr:clientData/>
  </xdr:twoCellAnchor>
</xdr:wsDr>
</file>

<file path=xl/drawings/drawing19.xml><?xml version="1.0" encoding="utf-8"?>
<xdr:wsDr xmlns:xdr="http://schemas.openxmlformats.org/drawingml/2006/spreadsheetDrawing" xmlns:a="http://schemas.openxmlformats.org/drawingml/2006/main">
  <xdr:twoCellAnchor editAs="oneCell">
    <xdr:from>
      <xdr:col>2</xdr:col>
      <xdr:colOff>19050</xdr:colOff>
      <xdr:row>18</xdr:row>
      <xdr:rowOff>95250</xdr:rowOff>
    </xdr:from>
    <xdr:to>
      <xdr:col>17</xdr:col>
      <xdr:colOff>533400</xdr:colOff>
      <xdr:row>42</xdr:row>
      <xdr:rowOff>142875</xdr:rowOff>
    </xdr:to>
    <xdr:pic>
      <xdr:nvPicPr>
        <xdr:cNvPr id="1463672" name="図 3">
          <a:extLst>
            <a:ext uri="{FF2B5EF4-FFF2-40B4-BE49-F238E27FC236}">
              <a16:creationId xmlns:a16="http://schemas.microsoft.com/office/drawing/2014/main" id="{B9730701-B8C3-41A1-95CD-EB53BFD9FBE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4350" y="3009900"/>
          <a:ext cx="10801350" cy="393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38100</xdr:colOff>
      <xdr:row>58</xdr:row>
      <xdr:rowOff>104775</xdr:rowOff>
    </xdr:from>
    <xdr:to>
      <xdr:col>15</xdr:col>
      <xdr:colOff>571500</xdr:colOff>
      <xdr:row>82</xdr:row>
      <xdr:rowOff>0</xdr:rowOff>
    </xdr:to>
    <xdr:pic>
      <xdr:nvPicPr>
        <xdr:cNvPr id="1463673" name="図 4">
          <a:extLst>
            <a:ext uri="{FF2B5EF4-FFF2-40B4-BE49-F238E27FC236}">
              <a16:creationId xmlns:a16="http://schemas.microsoft.com/office/drawing/2014/main" id="{8B4C7990-E081-4BFE-8B49-A256A5BB4A4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3400" y="9496425"/>
          <a:ext cx="9448800" cy="3781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247650</xdr:colOff>
      <xdr:row>94</xdr:row>
      <xdr:rowOff>47625</xdr:rowOff>
    </xdr:from>
    <xdr:to>
      <xdr:col>13</xdr:col>
      <xdr:colOff>47625</xdr:colOff>
      <xdr:row>121</xdr:row>
      <xdr:rowOff>114300</xdr:rowOff>
    </xdr:to>
    <xdr:pic>
      <xdr:nvPicPr>
        <xdr:cNvPr id="1463674" name="図 7">
          <a:extLst>
            <a:ext uri="{FF2B5EF4-FFF2-40B4-BE49-F238E27FC236}">
              <a16:creationId xmlns:a16="http://schemas.microsoft.com/office/drawing/2014/main" id="{C6ACA990-FC31-4D01-9B15-9DF1C1F0655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42950" y="15268575"/>
          <a:ext cx="7343775" cy="443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285750</xdr:colOff>
      <xdr:row>76</xdr:row>
      <xdr:rowOff>95250</xdr:rowOff>
    </xdr:from>
    <xdr:to>
      <xdr:col>13</xdr:col>
      <xdr:colOff>285750</xdr:colOff>
      <xdr:row>93</xdr:row>
      <xdr:rowOff>114300</xdr:rowOff>
    </xdr:to>
    <xdr:sp macro="" textlink="">
      <xdr:nvSpPr>
        <xdr:cNvPr id="1649703" name="Rectangle 221">
          <a:extLst>
            <a:ext uri="{FF2B5EF4-FFF2-40B4-BE49-F238E27FC236}">
              <a16:creationId xmlns:a16="http://schemas.microsoft.com/office/drawing/2014/main" id="{9A7C3FDA-5B3F-4932-8244-CC20D7AA7268}"/>
            </a:ext>
          </a:extLst>
        </xdr:cNvPr>
        <xdr:cNvSpPr>
          <a:spLocks noChangeArrowheads="1"/>
        </xdr:cNvSpPr>
      </xdr:nvSpPr>
      <xdr:spPr bwMode="auto">
        <a:xfrm>
          <a:off x="1028700" y="11677650"/>
          <a:ext cx="4010025" cy="2609850"/>
        </a:xfrm>
        <a:prstGeom prst="rect">
          <a:avLst/>
        </a:prstGeom>
        <a:solidFill>
          <a:srgbClr val="CC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9525</xdr:colOff>
      <xdr:row>78</xdr:row>
      <xdr:rowOff>19050</xdr:rowOff>
    </xdr:from>
    <xdr:to>
      <xdr:col>8</xdr:col>
      <xdr:colOff>57150</xdr:colOff>
      <xdr:row>79</xdr:row>
      <xdr:rowOff>57150</xdr:rowOff>
    </xdr:to>
    <xdr:sp macro="" textlink="" fLocksText="0">
      <xdr:nvSpPr>
        <xdr:cNvPr id="4098" name="Text Box 68">
          <a:extLst>
            <a:ext uri="{FF2B5EF4-FFF2-40B4-BE49-F238E27FC236}">
              <a16:creationId xmlns:a16="http://schemas.microsoft.com/office/drawing/2014/main" id="{45830D7F-3C46-4817-A39E-533277527151}"/>
            </a:ext>
          </a:extLst>
        </xdr:cNvPr>
        <xdr:cNvSpPr txBox="1">
          <a:spLocks noChangeArrowheads="1"/>
        </xdr:cNvSpPr>
      </xdr:nvSpPr>
      <xdr:spPr bwMode="auto">
        <a:xfrm>
          <a:off x="1543050" y="10534650"/>
          <a:ext cx="1133475" cy="190500"/>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18000" anchor="ctr"/>
        <a:lstStyle/>
        <a:p>
          <a:pPr algn="ctr" rtl="0">
            <a:defRPr sz="1000"/>
          </a:pPr>
          <a:r>
            <a:rPr lang="ja-JP" altLang="en-US" sz="900" b="0" i="0" u="none" strike="noStrike" baseline="0">
              <a:solidFill>
                <a:srgbClr val="000000"/>
              </a:solidFill>
              <a:latin typeface="ＭＳ ゴシック"/>
              <a:ea typeface="ＭＳ ゴシック"/>
            </a:rPr>
            <a:t>Slice circuit 1</a:t>
          </a:r>
          <a:endParaRPr lang="ja-JP" altLang="en-US"/>
        </a:p>
      </xdr:txBody>
    </xdr:sp>
    <xdr:clientData/>
  </xdr:twoCellAnchor>
  <xdr:twoCellAnchor>
    <xdr:from>
      <xdr:col>5</xdr:col>
      <xdr:colOff>209550</xdr:colOff>
      <xdr:row>75</xdr:row>
      <xdr:rowOff>114300</xdr:rowOff>
    </xdr:from>
    <xdr:to>
      <xdr:col>5</xdr:col>
      <xdr:colOff>209550</xdr:colOff>
      <xdr:row>78</xdr:row>
      <xdr:rowOff>19050</xdr:rowOff>
    </xdr:to>
    <xdr:sp macro="" textlink="">
      <xdr:nvSpPr>
        <xdr:cNvPr id="1649705" name="Line 69">
          <a:extLst>
            <a:ext uri="{FF2B5EF4-FFF2-40B4-BE49-F238E27FC236}">
              <a16:creationId xmlns:a16="http://schemas.microsoft.com/office/drawing/2014/main" id="{4EDEA111-5CAD-4821-B2E6-D85507AE6E68}"/>
            </a:ext>
          </a:extLst>
        </xdr:cNvPr>
        <xdr:cNvSpPr>
          <a:spLocks noChangeShapeType="1"/>
        </xdr:cNvSpPr>
      </xdr:nvSpPr>
      <xdr:spPr bwMode="auto">
        <a:xfrm>
          <a:off x="1743075" y="11544300"/>
          <a:ext cx="0" cy="36195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257175</xdr:colOff>
      <xdr:row>74</xdr:row>
      <xdr:rowOff>104775</xdr:rowOff>
    </xdr:from>
    <xdr:to>
      <xdr:col>6</xdr:col>
      <xdr:colOff>161925</xdr:colOff>
      <xdr:row>75</xdr:row>
      <xdr:rowOff>123825</xdr:rowOff>
    </xdr:to>
    <xdr:sp macro="" textlink="" fLocksText="0">
      <xdr:nvSpPr>
        <xdr:cNvPr id="4100" name="Text Box 70">
          <a:extLst>
            <a:ext uri="{FF2B5EF4-FFF2-40B4-BE49-F238E27FC236}">
              <a16:creationId xmlns:a16="http://schemas.microsoft.com/office/drawing/2014/main" id="{CCA5ED0E-54F5-4968-B7D1-72A1B3653EFF}"/>
            </a:ext>
          </a:extLst>
        </xdr:cNvPr>
        <xdr:cNvSpPr txBox="1">
          <a:spLocks noChangeArrowheads="1"/>
        </xdr:cNvSpPr>
      </xdr:nvSpPr>
      <xdr:spPr bwMode="auto">
        <a:xfrm>
          <a:off x="1428750" y="10010775"/>
          <a:ext cx="628650" cy="1714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18000" anchor="ctr"/>
        <a:lstStyle/>
        <a:p>
          <a:pPr algn="ctr" rtl="0">
            <a:defRPr sz="1000"/>
          </a:pPr>
          <a:r>
            <a:rPr lang="ja-JP" altLang="en-US" sz="900" b="0" i="0" u="none" strike="noStrike" baseline="0">
              <a:solidFill>
                <a:srgbClr val="000000"/>
              </a:solidFill>
              <a:latin typeface="ＭＳ ゴシック"/>
              <a:ea typeface="ＭＳ ゴシック"/>
            </a:rPr>
            <a:t>Read side 1</a:t>
          </a:r>
          <a:endParaRPr lang="ja-JP" altLang="en-US"/>
        </a:p>
      </xdr:txBody>
    </xdr:sp>
    <xdr:clientData/>
  </xdr:twoCellAnchor>
  <xdr:twoCellAnchor>
    <xdr:from>
      <xdr:col>7</xdr:col>
      <xdr:colOff>219075</xdr:colOff>
      <xdr:row>75</xdr:row>
      <xdr:rowOff>114300</xdr:rowOff>
    </xdr:from>
    <xdr:to>
      <xdr:col>7</xdr:col>
      <xdr:colOff>219075</xdr:colOff>
      <xdr:row>78</xdr:row>
      <xdr:rowOff>19050</xdr:rowOff>
    </xdr:to>
    <xdr:sp macro="" textlink="">
      <xdr:nvSpPr>
        <xdr:cNvPr id="1649707" name="Line 71">
          <a:extLst>
            <a:ext uri="{FF2B5EF4-FFF2-40B4-BE49-F238E27FC236}">
              <a16:creationId xmlns:a16="http://schemas.microsoft.com/office/drawing/2014/main" id="{65DFE06C-AE61-449B-BABB-41BBEEF061F3}"/>
            </a:ext>
          </a:extLst>
        </xdr:cNvPr>
        <xdr:cNvSpPr>
          <a:spLocks noChangeShapeType="1"/>
        </xdr:cNvSpPr>
      </xdr:nvSpPr>
      <xdr:spPr bwMode="auto">
        <a:xfrm>
          <a:off x="2476500" y="11544300"/>
          <a:ext cx="0" cy="36195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276224</xdr:colOff>
      <xdr:row>74</xdr:row>
      <xdr:rowOff>104775</xdr:rowOff>
    </xdr:from>
    <xdr:to>
      <xdr:col>8</xdr:col>
      <xdr:colOff>273049</xdr:colOff>
      <xdr:row>75</xdr:row>
      <xdr:rowOff>123825</xdr:rowOff>
    </xdr:to>
    <xdr:sp macro="" textlink="" fLocksText="0">
      <xdr:nvSpPr>
        <xdr:cNvPr id="4102" name="Text Box 72">
          <a:extLst>
            <a:ext uri="{FF2B5EF4-FFF2-40B4-BE49-F238E27FC236}">
              <a16:creationId xmlns:a16="http://schemas.microsoft.com/office/drawing/2014/main" id="{0A0D8CB8-B419-42F8-B855-8ED2352BB883}"/>
            </a:ext>
          </a:extLst>
        </xdr:cNvPr>
        <xdr:cNvSpPr txBox="1">
          <a:spLocks noChangeArrowheads="1"/>
        </xdr:cNvSpPr>
      </xdr:nvSpPr>
      <xdr:spPr bwMode="auto">
        <a:xfrm>
          <a:off x="2174874" y="10010775"/>
          <a:ext cx="720725" cy="1714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18000" anchor="ctr"/>
        <a:lstStyle/>
        <a:p>
          <a:pPr algn="ctr" rtl="0">
            <a:defRPr sz="1000"/>
          </a:pPr>
          <a:r>
            <a:rPr lang="ja-JP" altLang="en-US" sz="900" b="0" i="0" u="none" strike="noStrike" baseline="0">
              <a:solidFill>
                <a:srgbClr val="000000"/>
              </a:solidFill>
              <a:latin typeface="ＭＳ ゴシック"/>
              <a:ea typeface="ＭＳ ゴシック"/>
            </a:rPr>
            <a:t>Write side 1</a:t>
          </a:r>
        </a:p>
      </xdr:txBody>
    </xdr:sp>
    <xdr:clientData/>
  </xdr:twoCellAnchor>
  <xdr:twoCellAnchor>
    <xdr:from>
      <xdr:col>9</xdr:col>
      <xdr:colOff>266700</xdr:colOff>
      <xdr:row>78</xdr:row>
      <xdr:rowOff>19050</xdr:rowOff>
    </xdr:from>
    <xdr:to>
      <xdr:col>12</xdr:col>
      <xdr:colOff>323850</xdr:colOff>
      <xdr:row>79</xdr:row>
      <xdr:rowOff>57150</xdr:rowOff>
    </xdr:to>
    <xdr:sp macro="" textlink="" fLocksText="0">
      <xdr:nvSpPr>
        <xdr:cNvPr id="4103" name="Text Box 73">
          <a:extLst>
            <a:ext uri="{FF2B5EF4-FFF2-40B4-BE49-F238E27FC236}">
              <a16:creationId xmlns:a16="http://schemas.microsoft.com/office/drawing/2014/main" id="{80DD5934-33E0-4D86-AB3A-8D038322DE3E}"/>
            </a:ext>
          </a:extLst>
        </xdr:cNvPr>
        <xdr:cNvSpPr txBox="1">
          <a:spLocks noChangeArrowheads="1"/>
        </xdr:cNvSpPr>
      </xdr:nvSpPr>
      <xdr:spPr bwMode="auto">
        <a:xfrm>
          <a:off x="3248025" y="10534650"/>
          <a:ext cx="1143000" cy="190500"/>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18000" anchor="ctr"/>
        <a:lstStyle/>
        <a:p>
          <a:pPr algn="ctr" rtl="0">
            <a:defRPr sz="1000"/>
          </a:pPr>
          <a:r>
            <a:rPr lang="ja-JP" altLang="en-US" sz="900" b="0" i="0" u="none" strike="noStrike" baseline="0">
              <a:solidFill>
                <a:srgbClr val="000000"/>
              </a:solidFill>
              <a:latin typeface="ＭＳ ゴシック"/>
              <a:ea typeface="ＭＳ ゴシック"/>
            </a:rPr>
            <a:t>Slice circuit 2</a:t>
          </a:r>
          <a:endParaRPr lang="ja-JP" altLang="en-US"/>
        </a:p>
      </xdr:txBody>
    </xdr:sp>
    <xdr:clientData/>
  </xdr:twoCellAnchor>
  <xdr:twoCellAnchor>
    <xdr:from>
      <xdr:col>10</xdr:col>
      <xdr:colOff>104775</xdr:colOff>
      <xdr:row>75</xdr:row>
      <xdr:rowOff>114300</xdr:rowOff>
    </xdr:from>
    <xdr:to>
      <xdr:col>10</xdr:col>
      <xdr:colOff>104775</xdr:colOff>
      <xdr:row>78</xdr:row>
      <xdr:rowOff>19050</xdr:rowOff>
    </xdr:to>
    <xdr:sp macro="" textlink="">
      <xdr:nvSpPr>
        <xdr:cNvPr id="1649710" name="Line 74">
          <a:extLst>
            <a:ext uri="{FF2B5EF4-FFF2-40B4-BE49-F238E27FC236}">
              <a16:creationId xmlns:a16="http://schemas.microsoft.com/office/drawing/2014/main" id="{9D679048-D02F-42EC-9FE7-9D67F9F59A3F}"/>
            </a:ext>
          </a:extLst>
        </xdr:cNvPr>
        <xdr:cNvSpPr>
          <a:spLocks noChangeShapeType="1"/>
        </xdr:cNvSpPr>
      </xdr:nvSpPr>
      <xdr:spPr bwMode="auto">
        <a:xfrm>
          <a:off x="3448050" y="11544300"/>
          <a:ext cx="0" cy="36195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161925</xdr:colOff>
      <xdr:row>74</xdr:row>
      <xdr:rowOff>104775</xdr:rowOff>
    </xdr:from>
    <xdr:to>
      <xdr:col>11</xdr:col>
      <xdr:colOff>66675</xdr:colOff>
      <xdr:row>75</xdr:row>
      <xdr:rowOff>123825</xdr:rowOff>
    </xdr:to>
    <xdr:sp macro="" textlink="" fLocksText="0">
      <xdr:nvSpPr>
        <xdr:cNvPr id="4105" name="Text Box 75">
          <a:extLst>
            <a:ext uri="{FF2B5EF4-FFF2-40B4-BE49-F238E27FC236}">
              <a16:creationId xmlns:a16="http://schemas.microsoft.com/office/drawing/2014/main" id="{1C1B3581-00C0-45D7-9735-E5109ECB9A5B}"/>
            </a:ext>
          </a:extLst>
        </xdr:cNvPr>
        <xdr:cNvSpPr txBox="1">
          <a:spLocks noChangeArrowheads="1"/>
        </xdr:cNvSpPr>
      </xdr:nvSpPr>
      <xdr:spPr bwMode="auto">
        <a:xfrm>
          <a:off x="3143250" y="10010775"/>
          <a:ext cx="628650" cy="1714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18000" anchor="ctr"/>
        <a:lstStyle/>
        <a:p>
          <a:pPr algn="ctr" rtl="0">
            <a:defRPr sz="1000"/>
          </a:pPr>
          <a:r>
            <a:rPr lang="ja-JP" altLang="en-US" sz="900" b="0" i="0" u="none" strike="noStrike" baseline="0">
              <a:solidFill>
                <a:srgbClr val="000000"/>
              </a:solidFill>
              <a:latin typeface="ＭＳ ゴシック"/>
              <a:ea typeface="ＭＳ ゴシック"/>
            </a:rPr>
            <a:t>Read side 2</a:t>
          </a:r>
          <a:endParaRPr lang="ja-JP" altLang="en-US"/>
        </a:p>
      </xdr:txBody>
    </xdr:sp>
    <xdr:clientData/>
  </xdr:twoCellAnchor>
  <xdr:twoCellAnchor>
    <xdr:from>
      <xdr:col>12</xdr:col>
      <xdr:colOff>133350</xdr:colOff>
      <xdr:row>75</xdr:row>
      <xdr:rowOff>114300</xdr:rowOff>
    </xdr:from>
    <xdr:to>
      <xdr:col>12</xdr:col>
      <xdr:colOff>133350</xdr:colOff>
      <xdr:row>78</xdr:row>
      <xdr:rowOff>19050</xdr:rowOff>
    </xdr:to>
    <xdr:sp macro="" textlink="">
      <xdr:nvSpPr>
        <xdr:cNvPr id="1649712" name="Line 76">
          <a:extLst>
            <a:ext uri="{FF2B5EF4-FFF2-40B4-BE49-F238E27FC236}">
              <a16:creationId xmlns:a16="http://schemas.microsoft.com/office/drawing/2014/main" id="{E9128B99-A2AD-40F7-87E0-A22C12A983F5}"/>
            </a:ext>
          </a:extLst>
        </xdr:cNvPr>
        <xdr:cNvSpPr>
          <a:spLocks noChangeShapeType="1"/>
        </xdr:cNvSpPr>
      </xdr:nvSpPr>
      <xdr:spPr bwMode="auto">
        <a:xfrm>
          <a:off x="4200525" y="11544300"/>
          <a:ext cx="0" cy="36195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180975</xdr:colOff>
      <xdr:row>74</xdr:row>
      <xdr:rowOff>104775</xdr:rowOff>
    </xdr:from>
    <xdr:to>
      <xdr:col>12</xdr:col>
      <xdr:colOff>438150</xdr:colOff>
      <xdr:row>75</xdr:row>
      <xdr:rowOff>123825</xdr:rowOff>
    </xdr:to>
    <xdr:sp macro="" textlink="" fLocksText="0">
      <xdr:nvSpPr>
        <xdr:cNvPr id="4107" name="Text Box 77">
          <a:extLst>
            <a:ext uri="{FF2B5EF4-FFF2-40B4-BE49-F238E27FC236}">
              <a16:creationId xmlns:a16="http://schemas.microsoft.com/office/drawing/2014/main" id="{7A74D29E-E5F0-4202-AF06-47AA012B722E}"/>
            </a:ext>
          </a:extLst>
        </xdr:cNvPr>
        <xdr:cNvSpPr txBox="1">
          <a:spLocks noChangeArrowheads="1"/>
        </xdr:cNvSpPr>
      </xdr:nvSpPr>
      <xdr:spPr bwMode="auto">
        <a:xfrm>
          <a:off x="3886200" y="10010775"/>
          <a:ext cx="619125" cy="1714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18000" anchor="ctr"/>
        <a:lstStyle/>
        <a:p>
          <a:pPr algn="ctr" rtl="0">
            <a:defRPr sz="1000"/>
          </a:pPr>
          <a:r>
            <a:rPr lang="ja-JP" altLang="en-US" sz="900" b="0" i="0" u="none" strike="noStrike" baseline="0">
              <a:solidFill>
                <a:srgbClr val="000000"/>
              </a:solidFill>
              <a:latin typeface="ＭＳ ゴシック"/>
              <a:ea typeface="ＭＳ ゴシック"/>
            </a:rPr>
            <a:t>Write side 2</a:t>
          </a:r>
          <a:endParaRPr lang="ja-JP" altLang="en-US"/>
        </a:p>
      </xdr:txBody>
    </xdr:sp>
    <xdr:clientData/>
  </xdr:twoCellAnchor>
  <xdr:twoCellAnchor>
    <xdr:from>
      <xdr:col>5</xdr:col>
      <xdr:colOff>209550</xdr:colOff>
      <xdr:row>79</xdr:row>
      <xdr:rowOff>57150</xdr:rowOff>
    </xdr:from>
    <xdr:to>
      <xdr:col>5</xdr:col>
      <xdr:colOff>209550</xdr:colOff>
      <xdr:row>81</xdr:row>
      <xdr:rowOff>66675</xdr:rowOff>
    </xdr:to>
    <xdr:sp macro="" textlink="">
      <xdr:nvSpPr>
        <xdr:cNvPr id="1649714" name="Line 78">
          <a:extLst>
            <a:ext uri="{FF2B5EF4-FFF2-40B4-BE49-F238E27FC236}">
              <a16:creationId xmlns:a16="http://schemas.microsoft.com/office/drawing/2014/main" id="{C5D353C8-4C72-465D-B266-B1F4DD8E5D19}"/>
            </a:ext>
          </a:extLst>
        </xdr:cNvPr>
        <xdr:cNvSpPr>
          <a:spLocks noChangeShapeType="1"/>
        </xdr:cNvSpPr>
      </xdr:nvSpPr>
      <xdr:spPr bwMode="auto">
        <a:xfrm>
          <a:off x="1743075" y="12096750"/>
          <a:ext cx="0" cy="314325"/>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209550</xdr:colOff>
      <xdr:row>81</xdr:row>
      <xdr:rowOff>76200</xdr:rowOff>
    </xdr:from>
    <xdr:to>
      <xdr:col>6</xdr:col>
      <xdr:colOff>180975</xdr:colOff>
      <xdr:row>83</xdr:row>
      <xdr:rowOff>85725</xdr:rowOff>
    </xdr:to>
    <xdr:sp macro="" textlink="" fLocksText="0">
      <xdr:nvSpPr>
        <xdr:cNvPr id="4109" name="Text Box 79">
          <a:extLst>
            <a:ext uri="{FF2B5EF4-FFF2-40B4-BE49-F238E27FC236}">
              <a16:creationId xmlns:a16="http://schemas.microsoft.com/office/drawing/2014/main" id="{B5D3F48E-8FD4-4A1F-8415-17DC4041B9AD}"/>
            </a:ext>
          </a:extLst>
        </xdr:cNvPr>
        <xdr:cNvSpPr txBox="1">
          <a:spLocks noChangeArrowheads="1"/>
        </xdr:cNvSpPr>
      </xdr:nvSpPr>
      <xdr:spPr bwMode="auto">
        <a:xfrm>
          <a:off x="1381125" y="11049000"/>
          <a:ext cx="695325" cy="314325"/>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0" rIns="27360" bIns="0" anchor="ctr"/>
        <a:lstStyle/>
        <a:p>
          <a:pPr algn="ctr" rtl="0">
            <a:defRPr sz="1000"/>
          </a:pPr>
          <a:r>
            <a:rPr lang="ja-JP" altLang="en-US" sz="900" b="0" i="0" u="none" strike="noStrike" baseline="0">
              <a:solidFill>
                <a:srgbClr val="000000"/>
              </a:solidFill>
              <a:latin typeface="ＭＳ ゴシック"/>
              <a:ea typeface="ＭＳ ゴシック"/>
            </a:rPr>
            <a:t>Decoder 1</a:t>
          </a:r>
          <a:endParaRPr lang="en-US" altLang="ja-JP" sz="900" b="0" i="0" u="none" strike="noStrike" baseline="0">
            <a:solidFill>
              <a:srgbClr val="000000"/>
            </a:solidFill>
            <a:latin typeface="ＭＳ ゴシック"/>
            <a:ea typeface="ＭＳ ゴシック"/>
          </a:endParaRPr>
        </a:p>
        <a:p>
          <a:pPr algn="ctr" rtl="0">
            <a:defRPr sz="1000"/>
          </a:pPr>
          <a:r>
            <a:rPr lang="ja-JP" altLang="en-US" sz="900" b="0" i="0" u="none" strike="noStrike" baseline="0">
              <a:solidFill>
                <a:srgbClr val="000000"/>
              </a:solidFill>
              <a:latin typeface="ＭＳ ゴシック"/>
              <a:ea typeface="ＭＳ ゴシック"/>
            </a:rPr>
            <a:t>(for read)</a:t>
          </a:r>
          <a:endParaRPr lang="ja-JP" altLang="en-US"/>
        </a:p>
      </xdr:txBody>
    </xdr:sp>
    <xdr:clientData/>
  </xdr:twoCellAnchor>
  <xdr:twoCellAnchor>
    <xdr:from>
      <xdr:col>7</xdr:col>
      <xdr:colOff>219075</xdr:colOff>
      <xdr:row>79</xdr:row>
      <xdr:rowOff>57150</xdr:rowOff>
    </xdr:from>
    <xdr:to>
      <xdr:col>7</xdr:col>
      <xdr:colOff>219075</xdr:colOff>
      <xdr:row>81</xdr:row>
      <xdr:rowOff>66675</xdr:rowOff>
    </xdr:to>
    <xdr:sp macro="" textlink="">
      <xdr:nvSpPr>
        <xdr:cNvPr id="1649716" name="Line 80">
          <a:extLst>
            <a:ext uri="{FF2B5EF4-FFF2-40B4-BE49-F238E27FC236}">
              <a16:creationId xmlns:a16="http://schemas.microsoft.com/office/drawing/2014/main" id="{BBF95587-85E8-4B6B-BFE2-918DF5708BF7}"/>
            </a:ext>
          </a:extLst>
        </xdr:cNvPr>
        <xdr:cNvSpPr>
          <a:spLocks noChangeShapeType="1"/>
        </xdr:cNvSpPr>
      </xdr:nvSpPr>
      <xdr:spPr bwMode="auto">
        <a:xfrm>
          <a:off x="2476500" y="12096750"/>
          <a:ext cx="0" cy="314325"/>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238125</xdr:colOff>
      <xdr:row>81</xdr:row>
      <xdr:rowOff>76200</xdr:rowOff>
    </xdr:from>
    <xdr:to>
      <xdr:col>8</xdr:col>
      <xdr:colOff>219075</xdr:colOff>
      <xdr:row>83</xdr:row>
      <xdr:rowOff>85725</xdr:rowOff>
    </xdr:to>
    <xdr:sp macro="" textlink="" fLocksText="0">
      <xdr:nvSpPr>
        <xdr:cNvPr id="4111" name="Text Box 81">
          <a:extLst>
            <a:ext uri="{FF2B5EF4-FFF2-40B4-BE49-F238E27FC236}">
              <a16:creationId xmlns:a16="http://schemas.microsoft.com/office/drawing/2014/main" id="{D71A49FD-1C30-492E-911A-94CAE05F9AD1}"/>
            </a:ext>
          </a:extLst>
        </xdr:cNvPr>
        <xdr:cNvSpPr txBox="1">
          <a:spLocks noChangeArrowheads="1"/>
        </xdr:cNvSpPr>
      </xdr:nvSpPr>
      <xdr:spPr bwMode="auto">
        <a:xfrm>
          <a:off x="2133600" y="11049000"/>
          <a:ext cx="704850" cy="314325"/>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0" rIns="27360" bIns="0" anchor="ctr"/>
        <a:lstStyle/>
        <a:p>
          <a:pPr algn="ctr" rtl="0">
            <a:defRPr sz="1000"/>
          </a:pPr>
          <a:r>
            <a:rPr lang="ja-JP" altLang="en-US" sz="900" b="0" i="0" u="none" strike="noStrike" baseline="0">
              <a:solidFill>
                <a:srgbClr val="000000"/>
              </a:solidFill>
              <a:latin typeface="ＭＳ ゴシック"/>
              <a:ea typeface="ＭＳ ゴシック"/>
            </a:rPr>
            <a:t>Decoder 1</a:t>
          </a:r>
          <a:endParaRPr lang="en-US" altLang="ja-JP" sz="900" b="0" i="0" u="none" strike="noStrike" baseline="0">
            <a:solidFill>
              <a:srgbClr val="000000"/>
            </a:solidFill>
            <a:latin typeface="ＭＳ ゴシック"/>
            <a:ea typeface="ＭＳ ゴシック"/>
          </a:endParaRPr>
        </a:p>
        <a:p>
          <a:pPr algn="ctr" rtl="0">
            <a:defRPr sz="1000"/>
          </a:pPr>
          <a:r>
            <a:rPr lang="ja-JP" altLang="en-US" sz="900" b="0" i="0" u="none" strike="noStrike" baseline="0">
              <a:solidFill>
                <a:srgbClr val="000000"/>
              </a:solidFill>
              <a:latin typeface="ＭＳ ゴシック"/>
              <a:ea typeface="ＭＳ ゴシック"/>
            </a:rPr>
            <a:t>(for write)</a:t>
          </a:r>
          <a:endParaRPr lang="ja-JP" altLang="en-US"/>
        </a:p>
      </xdr:txBody>
    </xdr:sp>
    <xdr:clientData/>
  </xdr:twoCellAnchor>
  <xdr:twoCellAnchor>
    <xdr:from>
      <xdr:col>10</xdr:col>
      <xdr:colOff>104775</xdr:colOff>
      <xdr:row>79</xdr:row>
      <xdr:rowOff>57150</xdr:rowOff>
    </xdr:from>
    <xdr:to>
      <xdr:col>10</xdr:col>
      <xdr:colOff>104775</xdr:colOff>
      <xdr:row>81</xdr:row>
      <xdr:rowOff>66675</xdr:rowOff>
    </xdr:to>
    <xdr:sp macro="" textlink="">
      <xdr:nvSpPr>
        <xdr:cNvPr id="1649718" name="Line 82">
          <a:extLst>
            <a:ext uri="{FF2B5EF4-FFF2-40B4-BE49-F238E27FC236}">
              <a16:creationId xmlns:a16="http://schemas.microsoft.com/office/drawing/2014/main" id="{0075E151-D2E0-4746-8A88-5227BFBAE55B}"/>
            </a:ext>
          </a:extLst>
        </xdr:cNvPr>
        <xdr:cNvSpPr>
          <a:spLocks noChangeShapeType="1"/>
        </xdr:cNvSpPr>
      </xdr:nvSpPr>
      <xdr:spPr bwMode="auto">
        <a:xfrm>
          <a:off x="3448050" y="12096750"/>
          <a:ext cx="0" cy="314325"/>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104775</xdr:colOff>
      <xdr:row>81</xdr:row>
      <xdr:rowOff>76200</xdr:rowOff>
    </xdr:from>
    <xdr:to>
      <xdr:col>11</xdr:col>
      <xdr:colOff>95250</xdr:colOff>
      <xdr:row>83</xdr:row>
      <xdr:rowOff>85725</xdr:rowOff>
    </xdr:to>
    <xdr:sp macro="" textlink="" fLocksText="0">
      <xdr:nvSpPr>
        <xdr:cNvPr id="4113" name="Text Box 83">
          <a:extLst>
            <a:ext uri="{FF2B5EF4-FFF2-40B4-BE49-F238E27FC236}">
              <a16:creationId xmlns:a16="http://schemas.microsoft.com/office/drawing/2014/main" id="{364FE761-1857-4877-AE88-43A5FEB42593}"/>
            </a:ext>
          </a:extLst>
        </xdr:cNvPr>
        <xdr:cNvSpPr txBox="1">
          <a:spLocks noChangeArrowheads="1"/>
        </xdr:cNvSpPr>
      </xdr:nvSpPr>
      <xdr:spPr bwMode="auto">
        <a:xfrm>
          <a:off x="3086100" y="11049000"/>
          <a:ext cx="714375" cy="314325"/>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0" rIns="27360" bIns="0" anchor="ctr"/>
        <a:lstStyle/>
        <a:p>
          <a:pPr algn="ctr" rtl="0">
            <a:defRPr sz="1000"/>
          </a:pPr>
          <a:r>
            <a:rPr lang="ja-JP" altLang="en-US" sz="900" b="0" i="0" u="none" strike="noStrike" baseline="0">
              <a:solidFill>
                <a:srgbClr val="000000"/>
              </a:solidFill>
              <a:latin typeface="ＭＳ ゴシック"/>
              <a:ea typeface="ＭＳ ゴシック"/>
            </a:rPr>
            <a:t>Decoder 2</a:t>
          </a:r>
          <a:endParaRPr lang="en-US" altLang="ja-JP" sz="900" b="0" i="0" u="none" strike="noStrike" baseline="0">
            <a:solidFill>
              <a:srgbClr val="000000"/>
            </a:solidFill>
            <a:latin typeface="ＭＳ ゴシック"/>
            <a:ea typeface="ＭＳ ゴシック"/>
          </a:endParaRPr>
        </a:p>
        <a:p>
          <a:pPr algn="ctr" rtl="0">
            <a:defRPr sz="1000"/>
          </a:pPr>
          <a:r>
            <a:rPr lang="ja-JP" altLang="en-US" sz="900" b="0" i="0" u="none" strike="noStrike" baseline="0">
              <a:solidFill>
                <a:srgbClr val="000000"/>
              </a:solidFill>
              <a:latin typeface="ＭＳ ゴシック"/>
              <a:ea typeface="ＭＳ ゴシック"/>
            </a:rPr>
            <a:t>(for read)</a:t>
          </a:r>
          <a:endParaRPr lang="ja-JP" altLang="en-US"/>
        </a:p>
      </xdr:txBody>
    </xdr:sp>
    <xdr:clientData/>
  </xdr:twoCellAnchor>
  <xdr:twoCellAnchor>
    <xdr:from>
      <xdr:col>12</xdr:col>
      <xdr:colOff>133350</xdr:colOff>
      <xdr:row>79</xdr:row>
      <xdr:rowOff>57150</xdr:rowOff>
    </xdr:from>
    <xdr:to>
      <xdr:col>12</xdr:col>
      <xdr:colOff>133350</xdr:colOff>
      <xdr:row>81</xdr:row>
      <xdr:rowOff>66675</xdr:rowOff>
    </xdr:to>
    <xdr:sp macro="" textlink="">
      <xdr:nvSpPr>
        <xdr:cNvPr id="1649720" name="Line 84">
          <a:extLst>
            <a:ext uri="{FF2B5EF4-FFF2-40B4-BE49-F238E27FC236}">
              <a16:creationId xmlns:a16="http://schemas.microsoft.com/office/drawing/2014/main" id="{3BC78D2B-0B3F-4E36-BA84-9BB7F971129C}"/>
            </a:ext>
          </a:extLst>
        </xdr:cNvPr>
        <xdr:cNvSpPr>
          <a:spLocks noChangeShapeType="1"/>
        </xdr:cNvSpPr>
      </xdr:nvSpPr>
      <xdr:spPr bwMode="auto">
        <a:xfrm>
          <a:off x="4200525" y="12096750"/>
          <a:ext cx="0" cy="314325"/>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142875</xdr:colOff>
      <xdr:row>81</xdr:row>
      <xdr:rowOff>76200</xdr:rowOff>
    </xdr:from>
    <xdr:to>
      <xdr:col>12</xdr:col>
      <xdr:colOff>476250</xdr:colOff>
      <xdr:row>83</xdr:row>
      <xdr:rowOff>85725</xdr:rowOff>
    </xdr:to>
    <xdr:sp macro="" textlink="" fLocksText="0">
      <xdr:nvSpPr>
        <xdr:cNvPr id="4115" name="Text Box 85">
          <a:extLst>
            <a:ext uri="{FF2B5EF4-FFF2-40B4-BE49-F238E27FC236}">
              <a16:creationId xmlns:a16="http://schemas.microsoft.com/office/drawing/2014/main" id="{DF9E4BB3-B843-45D8-B0F6-8B512EF4573F}"/>
            </a:ext>
          </a:extLst>
        </xdr:cNvPr>
        <xdr:cNvSpPr txBox="1">
          <a:spLocks noChangeArrowheads="1"/>
        </xdr:cNvSpPr>
      </xdr:nvSpPr>
      <xdr:spPr bwMode="auto">
        <a:xfrm>
          <a:off x="3848100" y="11049000"/>
          <a:ext cx="695325" cy="314325"/>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0" rIns="27360" bIns="0" anchor="ctr"/>
        <a:lstStyle/>
        <a:p>
          <a:pPr algn="ctr" rtl="0">
            <a:defRPr sz="1000"/>
          </a:pPr>
          <a:r>
            <a:rPr lang="ja-JP" altLang="en-US" sz="900" b="0" i="0" u="none" strike="noStrike" baseline="0">
              <a:solidFill>
                <a:srgbClr val="000000"/>
              </a:solidFill>
              <a:latin typeface="ＭＳ ゴシック"/>
              <a:ea typeface="ＭＳ ゴシック"/>
            </a:rPr>
            <a:t>Decoder 2</a:t>
          </a:r>
          <a:endParaRPr lang="en-US" altLang="ja-JP" sz="900" b="0" i="0" u="none" strike="noStrike" baseline="0">
            <a:solidFill>
              <a:srgbClr val="000000"/>
            </a:solidFill>
            <a:latin typeface="ＭＳ ゴシック"/>
            <a:ea typeface="ＭＳ ゴシック"/>
          </a:endParaRPr>
        </a:p>
        <a:p>
          <a:pPr algn="ctr" rtl="0">
            <a:defRPr sz="1000"/>
          </a:pPr>
          <a:r>
            <a:rPr lang="ja-JP" altLang="en-US" sz="900" b="0" i="0" u="none" strike="noStrike" baseline="0">
              <a:solidFill>
                <a:srgbClr val="000000"/>
              </a:solidFill>
              <a:latin typeface="ＭＳ ゴシック"/>
              <a:ea typeface="ＭＳ ゴシック"/>
            </a:rPr>
            <a:t>(for write)</a:t>
          </a:r>
          <a:endParaRPr lang="ja-JP" altLang="en-US"/>
        </a:p>
      </xdr:txBody>
    </xdr:sp>
    <xdr:clientData/>
  </xdr:twoCellAnchor>
  <xdr:twoCellAnchor>
    <xdr:from>
      <xdr:col>4</xdr:col>
      <xdr:colOff>190500</xdr:colOff>
      <xdr:row>87</xdr:row>
      <xdr:rowOff>0</xdr:rowOff>
    </xdr:from>
    <xdr:to>
      <xdr:col>6</xdr:col>
      <xdr:colOff>171450</xdr:colOff>
      <xdr:row>89</xdr:row>
      <xdr:rowOff>19050</xdr:rowOff>
    </xdr:to>
    <xdr:sp macro="" textlink="" fLocksText="0">
      <xdr:nvSpPr>
        <xdr:cNvPr id="4116" name="Text Box 88">
          <a:extLst>
            <a:ext uri="{FF2B5EF4-FFF2-40B4-BE49-F238E27FC236}">
              <a16:creationId xmlns:a16="http://schemas.microsoft.com/office/drawing/2014/main" id="{D3E050AE-C7EA-4C3B-B728-DC53EBCBD938}"/>
            </a:ext>
          </a:extLst>
        </xdr:cNvPr>
        <xdr:cNvSpPr txBox="1">
          <a:spLocks noChangeArrowheads="1"/>
        </xdr:cNvSpPr>
      </xdr:nvSpPr>
      <xdr:spPr bwMode="auto">
        <a:xfrm>
          <a:off x="1362075" y="11887200"/>
          <a:ext cx="704850" cy="323850"/>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0" rIns="27360" bIns="0" anchor="ctr"/>
        <a:lstStyle/>
        <a:p>
          <a:pPr algn="ctr" rtl="0">
            <a:defRPr sz="1000"/>
          </a:pPr>
          <a:r>
            <a:rPr lang="ja-JP" altLang="en-US" sz="900" b="0" i="0" u="none" strike="noStrike" baseline="0">
              <a:solidFill>
                <a:srgbClr val="000000"/>
              </a:solidFill>
              <a:latin typeface="ＭＳ ゴシック"/>
              <a:ea typeface="ＭＳ ゴシック"/>
            </a:rPr>
            <a:t>Arbiter a </a:t>
          </a:r>
        </a:p>
        <a:p>
          <a:pPr algn="ctr" rtl="0">
            <a:defRPr sz="1000"/>
          </a:pPr>
          <a:r>
            <a:rPr lang="ja-JP" altLang="en-US" sz="900" b="0" i="0" u="none" strike="noStrike" baseline="0">
              <a:solidFill>
                <a:srgbClr val="000000"/>
              </a:solidFill>
              <a:latin typeface="ＭＳ ゴシック"/>
              <a:ea typeface="ＭＳ ゴシック"/>
            </a:rPr>
            <a:t>(for read)</a:t>
          </a:r>
          <a:endParaRPr lang="ja-JP" altLang="en-US"/>
        </a:p>
      </xdr:txBody>
    </xdr:sp>
    <xdr:clientData/>
  </xdr:twoCellAnchor>
  <xdr:twoCellAnchor>
    <xdr:from>
      <xdr:col>6</xdr:col>
      <xdr:colOff>219075</xdr:colOff>
      <xdr:row>87</xdr:row>
      <xdr:rowOff>0</xdr:rowOff>
    </xdr:from>
    <xdr:to>
      <xdr:col>8</xdr:col>
      <xdr:colOff>200025</xdr:colOff>
      <xdr:row>89</xdr:row>
      <xdr:rowOff>19050</xdr:rowOff>
    </xdr:to>
    <xdr:sp macro="" textlink="" fLocksText="0">
      <xdr:nvSpPr>
        <xdr:cNvPr id="4117" name="Text Box 89">
          <a:extLst>
            <a:ext uri="{FF2B5EF4-FFF2-40B4-BE49-F238E27FC236}">
              <a16:creationId xmlns:a16="http://schemas.microsoft.com/office/drawing/2014/main" id="{CF2F279C-5527-48AA-8F6A-1B29C0394DE9}"/>
            </a:ext>
          </a:extLst>
        </xdr:cNvPr>
        <xdr:cNvSpPr txBox="1">
          <a:spLocks noChangeArrowheads="1"/>
        </xdr:cNvSpPr>
      </xdr:nvSpPr>
      <xdr:spPr bwMode="auto">
        <a:xfrm>
          <a:off x="2114550" y="11887200"/>
          <a:ext cx="704850" cy="323850"/>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0" rIns="27360" bIns="0" anchor="ctr"/>
        <a:lstStyle/>
        <a:p>
          <a:pPr algn="ctr" rtl="0">
            <a:defRPr sz="1000"/>
          </a:pPr>
          <a:r>
            <a:rPr lang="ja-JP" altLang="en-US" sz="900" b="0" i="0" u="none" strike="noStrike" baseline="0">
              <a:solidFill>
                <a:srgbClr val="000000"/>
              </a:solidFill>
              <a:latin typeface="ＭＳ ゴシック"/>
              <a:ea typeface="ＭＳ ゴシック"/>
            </a:rPr>
            <a:t>Arbiter a </a:t>
          </a:r>
        </a:p>
        <a:p>
          <a:pPr algn="ctr" rtl="0">
            <a:defRPr sz="1000"/>
          </a:pPr>
          <a:r>
            <a:rPr lang="ja-JP" altLang="en-US" sz="900" b="0" i="0" u="none" strike="noStrike" baseline="0">
              <a:solidFill>
                <a:srgbClr val="000000"/>
              </a:solidFill>
              <a:latin typeface="ＭＳ ゴシック"/>
              <a:ea typeface="ＭＳ ゴシック"/>
            </a:rPr>
            <a:t>(for write)</a:t>
          </a:r>
          <a:endParaRPr lang="ja-JP" altLang="en-US"/>
        </a:p>
      </xdr:txBody>
    </xdr:sp>
    <xdr:clientData/>
  </xdr:twoCellAnchor>
  <xdr:twoCellAnchor>
    <xdr:from>
      <xdr:col>9</xdr:col>
      <xdr:colOff>95250</xdr:colOff>
      <xdr:row>87</xdr:row>
      <xdr:rowOff>0</xdr:rowOff>
    </xdr:from>
    <xdr:to>
      <xdr:col>11</xdr:col>
      <xdr:colOff>66675</xdr:colOff>
      <xdr:row>89</xdr:row>
      <xdr:rowOff>19050</xdr:rowOff>
    </xdr:to>
    <xdr:sp macro="" textlink="" fLocksText="0">
      <xdr:nvSpPr>
        <xdr:cNvPr id="4118" name="Text Box 90">
          <a:extLst>
            <a:ext uri="{FF2B5EF4-FFF2-40B4-BE49-F238E27FC236}">
              <a16:creationId xmlns:a16="http://schemas.microsoft.com/office/drawing/2014/main" id="{5D6484F9-590F-4DBC-9DA6-994D4579B697}"/>
            </a:ext>
          </a:extLst>
        </xdr:cNvPr>
        <xdr:cNvSpPr txBox="1">
          <a:spLocks noChangeArrowheads="1"/>
        </xdr:cNvSpPr>
      </xdr:nvSpPr>
      <xdr:spPr bwMode="auto">
        <a:xfrm>
          <a:off x="3076575" y="11887200"/>
          <a:ext cx="695325" cy="323850"/>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0" rIns="27360" bIns="0" anchor="ctr"/>
        <a:lstStyle/>
        <a:p>
          <a:pPr algn="ctr" rtl="0">
            <a:defRPr sz="1000"/>
          </a:pPr>
          <a:r>
            <a:rPr lang="ja-JP" altLang="en-US" sz="900" b="0" i="0" u="none" strike="noStrike" baseline="0">
              <a:solidFill>
                <a:srgbClr val="000000"/>
              </a:solidFill>
              <a:latin typeface="ＭＳ ゴシック"/>
              <a:ea typeface="ＭＳ ゴシック"/>
            </a:rPr>
            <a:t>Arbiter b </a:t>
          </a:r>
        </a:p>
        <a:p>
          <a:pPr algn="ctr" rtl="0">
            <a:defRPr sz="1000"/>
          </a:pPr>
          <a:r>
            <a:rPr lang="ja-JP" altLang="en-US" sz="900" b="0" i="0" u="none" strike="noStrike" baseline="0">
              <a:solidFill>
                <a:srgbClr val="000000"/>
              </a:solidFill>
              <a:latin typeface="ＭＳ ゴシック"/>
              <a:ea typeface="ＭＳ ゴシック"/>
            </a:rPr>
            <a:t>(for read)</a:t>
          </a:r>
          <a:endParaRPr lang="ja-JP" altLang="en-US"/>
        </a:p>
      </xdr:txBody>
    </xdr:sp>
    <xdr:clientData/>
  </xdr:twoCellAnchor>
  <xdr:twoCellAnchor>
    <xdr:from>
      <xdr:col>11</xdr:col>
      <xdr:colOff>114300</xdr:colOff>
      <xdr:row>87</xdr:row>
      <xdr:rowOff>0</xdr:rowOff>
    </xdr:from>
    <xdr:to>
      <xdr:col>12</xdr:col>
      <xdr:colOff>466725</xdr:colOff>
      <xdr:row>89</xdr:row>
      <xdr:rowOff>19050</xdr:rowOff>
    </xdr:to>
    <xdr:sp macro="" textlink="" fLocksText="0">
      <xdr:nvSpPr>
        <xdr:cNvPr id="4119" name="Text Box 91">
          <a:extLst>
            <a:ext uri="{FF2B5EF4-FFF2-40B4-BE49-F238E27FC236}">
              <a16:creationId xmlns:a16="http://schemas.microsoft.com/office/drawing/2014/main" id="{0A40CF59-02FD-4BF3-B940-F75CA3141515}"/>
            </a:ext>
          </a:extLst>
        </xdr:cNvPr>
        <xdr:cNvSpPr txBox="1">
          <a:spLocks noChangeArrowheads="1"/>
        </xdr:cNvSpPr>
      </xdr:nvSpPr>
      <xdr:spPr bwMode="auto">
        <a:xfrm>
          <a:off x="3822700" y="11887200"/>
          <a:ext cx="714375" cy="323850"/>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0" rIns="27360" bIns="0" anchor="ctr"/>
        <a:lstStyle/>
        <a:p>
          <a:pPr algn="ctr" rtl="0">
            <a:defRPr sz="1000"/>
          </a:pPr>
          <a:r>
            <a:rPr lang="ja-JP" altLang="en-US" sz="900" b="0" i="0" u="none" strike="noStrike" baseline="0">
              <a:solidFill>
                <a:srgbClr val="000000"/>
              </a:solidFill>
              <a:latin typeface="ＭＳ ゴシック"/>
              <a:ea typeface="ＭＳ ゴシック"/>
            </a:rPr>
            <a:t>Arbiter b </a:t>
          </a:r>
        </a:p>
        <a:p>
          <a:pPr algn="ctr" rtl="0">
            <a:defRPr sz="1000"/>
          </a:pPr>
          <a:r>
            <a:rPr lang="ja-JP" altLang="en-US" sz="900" b="0" i="0" u="none" strike="noStrike" baseline="0">
              <a:solidFill>
                <a:srgbClr val="000000"/>
              </a:solidFill>
              <a:latin typeface="ＭＳ ゴシック"/>
              <a:ea typeface="ＭＳ ゴシック"/>
            </a:rPr>
            <a:t>(for write)</a:t>
          </a:r>
          <a:endParaRPr lang="ja-JP" altLang="en-US"/>
        </a:p>
      </xdr:txBody>
    </xdr:sp>
    <xdr:clientData/>
  </xdr:twoCellAnchor>
  <xdr:twoCellAnchor>
    <xdr:from>
      <xdr:col>5</xdr:col>
      <xdr:colOff>28575</xdr:colOff>
      <xdr:row>83</xdr:row>
      <xdr:rowOff>85725</xdr:rowOff>
    </xdr:from>
    <xdr:to>
      <xdr:col>5</xdr:col>
      <xdr:colOff>28575</xdr:colOff>
      <xdr:row>86</xdr:row>
      <xdr:rowOff>152400</xdr:rowOff>
    </xdr:to>
    <xdr:sp macro="" textlink="">
      <xdr:nvSpPr>
        <xdr:cNvPr id="1649726" name="Line 92">
          <a:extLst>
            <a:ext uri="{FF2B5EF4-FFF2-40B4-BE49-F238E27FC236}">
              <a16:creationId xmlns:a16="http://schemas.microsoft.com/office/drawing/2014/main" id="{379AAB1C-DF4D-491D-932C-3D0732BCA3D4}"/>
            </a:ext>
          </a:extLst>
        </xdr:cNvPr>
        <xdr:cNvSpPr>
          <a:spLocks noChangeShapeType="1"/>
        </xdr:cNvSpPr>
      </xdr:nvSpPr>
      <xdr:spPr bwMode="auto">
        <a:xfrm>
          <a:off x="1562100" y="12734925"/>
          <a:ext cx="0" cy="523875"/>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28575</xdr:colOff>
      <xdr:row>83</xdr:row>
      <xdr:rowOff>85725</xdr:rowOff>
    </xdr:from>
    <xdr:to>
      <xdr:col>7</xdr:col>
      <xdr:colOff>28575</xdr:colOff>
      <xdr:row>86</xdr:row>
      <xdr:rowOff>152400</xdr:rowOff>
    </xdr:to>
    <xdr:sp macro="" textlink="">
      <xdr:nvSpPr>
        <xdr:cNvPr id="1649727" name="Line 93">
          <a:extLst>
            <a:ext uri="{FF2B5EF4-FFF2-40B4-BE49-F238E27FC236}">
              <a16:creationId xmlns:a16="http://schemas.microsoft.com/office/drawing/2014/main" id="{F5C33EDF-1E55-4448-9ACA-46FF00EC5BCE}"/>
            </a:ext>
          </a:extLst>
        </xdr:cNvPr>
        <xdr:cNvSpPr>
          <a:spLocks noChangeShapeType="1"/>
        </xdr:cNvSpPr>
      </xdr:nvSpPr>
      <xdr:spPr bwMode="auto">
        <a:xfrm>
          <a:off x="2286000" y="12734925"/>
          <a:ext cx="0" cy="523875"/>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314325</xdr:colOff>
      <xdr:row>83</xdr:row>
      <xdr:rowOff>95250</xdr:rowOff>
    </xdr:from>
    <xdr:to>
      <xdr:col>10</xdr:col>
      <xdr:colOff>314325</xdr:colOff>
      <xdr:row>86</xdr:row>
      <xdr:rowOff>152400</xdr:rowOff>
    </xdr:to>
    <xdr:sp macro="" textlink="">
      <xdr:nvSpPr>
        <xdr:cNvPr id="1649728" name="Line 94">
          <a:extLst>
            <a:ext uri="{FF2B5EF4-FFF2-40B4-BE49-F238E27FC236}">
              <a16:creationId xmlns:a16="http://schemas.microsoft.com/office/drawing/2014/main" id="{925E3A29-B225-4A5C-965A-D70DDBFDAEC7}"/>
            </a:ext>
          </a:extLst>
        </xdr:cNvPr>
        <xdr:cNvSpPr>
          <a:spLocks noChangeShapeType="1"/>
        </xdr:cNvSpPr>
      </xdr:nvSpPr>
      <xdr:spPr bwMode="auto">
        <a:xfrm>
          <a:off x="3657600" y="12744450"/>
          <a:ext cx="0" cy="51435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314325</xdr:colOff>
      <xdr:row>83</xdr:row>
      <xdr:rowOff>95250</xdr:rowOff>
    </xdr:from>
    <xdr:to>
      <xdr:col>12</xdr:col>
      <xdr:colOff>314325</xdr:colOff>
      <xdr:row>86</xdr:row>
      <xdr:rowOff>152400</xdr:rowOff>
    </xdr:to>
    <xdr:sp macro="" textlink="">
      <xdr:nvSpPr>
        <xdr:cNvPr id="1649729" name="Line 95">
          <a:extLst>
            <a:ext uri="{FF2B5EF4-FFF2-40B4-BE49-F238E27FC236}">
              <a16:creationId xmlns:a16="http://schemas.microsoft.com/office/drawing/2014/main" id="{16252A06-E02B-4F41-A51C-8B0D9CF8834A}"/>
            </a:ext>
          </a:extLst>
        </xdr:cNvPr>
        <xdr:cNvSpPr>
          <a:spLocks noChangeShapeType="1"/>
        </xdr:cNvSpPr>
      </xdr:nvSpPr>
      <xdr:spPr bwMode="auto">
        <a:xfrm>
          <a:off x="4381500" y="12744450"/>
          <a:ext cx="0" cy="51435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28575</xdr:colOff>
      <xdr:row>83</xdr:row>
      <xdr:rowOff>85725</xdr:rowOff>
    </xdr:from>
    <xdr:to>
      <xdr:col>6</xdr:col>
      <xdr:colOff>28575</xdr:colOff>
      <xdr:row>86</xdr:row>
      <xdr:rowOff>9525</xdr:rowOff>
    </xdr:to>
    <xdr:sp macro="" textlink="">
      <xdr:nvSpPr>
        <xdr:cNvPr id="1649730" name="Line 96">
          <a:extLst>
            <a:ext uri="{FF2B5EF4-FFF2-40B4-BE49-F238E27FC236}">
              <a16:creationId xmlns:a16="http://schemas.microsoft.com/office/drawing/2014/main" id="{E544D371-EFF5-4083-82F2-2E1F360E01E5}"/>
            </a:ext>
          </a:extLst>
        </xdr:cNvPr>
        <xdr:cNvSpPr>
          <a:spLocks noChangeShapeType="1"/>
        </xdr:cNvSpPr>
      </xdr:nvSpPr>
      <xdr:spPr bwMode="auto">
        <a:xfrm>
          <a:off x="1924050" y="12734925"/>
          <a:ext cx="0" cy="38100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28575</xdr:colOff>
      <xdr:row>86</xdr:row>
      <xdr:rowOff>9525</xdr:rowOff>
    </xdr:from>
    <xdr:to>
      <xdr:col>9</xdr:col>
      <xdr:colOff>304800</xdr:colOff>
      <xdr:row>86</xdr:row>
      <xdr:rowOff>9525</xdr:rowOff>
    </xdr:to>
    <xdr:sp macro="" textlink="">
      <xdr:nvSpPr>
        <xdr:cNvPr id="1649731" name="Line 97">
          <a:extLst>
            <a:ext uri="{FF2B5EF4-FFF2-40B4-BE49-F238E27FC236}">
              <a16:creationId xmlns:a16="http://schemas.microsoft.com/office/drawing/2014/main" id="{F9F307CC-40EA-4175-9D2E-3470C2A8495A}"/>
            </a:ext>
          </a:extLst>
        </xdr:cNvPr>
        <xdr:cNvSpPr>
          <a:spLocks noChangeShapeType="1"/>
        </xdr:cNvSpPr>
      </xdr:nvSpPr>
      <xdr:spPr bwMode="auto">
        <a:xfrm>
          <a:off x="1924050" y="13115925"/>
          <a:ext cx="1362075"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304800</xdr:colOff>
      <xdr:row>86</xdr:row>
      <xdr:rowOff>9525</xdr:rowOff>
    </xdr:from>
    <xdr:to>
      <xdr:col>9</xdr:col>
      <xdr:colOff>304800</xdr:colOff>
      <xdr:row>86</xdr:row>
      <xdr:rowOff>152400</xdr:rowOff>
    </xdr:to>
    <xdr:sp macro="" textlink="">
      <xdr:nvSpPr>
        <xdr:cNvPr id="1649732" name="Line 98">
          <a:extLst>
            <a:ext uri="{FF2B5EF4-FFF2-40B4-BE49-F238E27FC236}">
              <a16:creationId xmlns:a16="http://schemas.microsoft.com/office/drawing/2014/main" id="{3B6E5A39-FB8B-46FF-B77D-4A598657476B}"/>
            </a:ext>
          </a:extLst>
        </xdr:cNvPr>
        <xdr:cNvSpPr>
          <a:spLocks noChangeShapeType="1"/>
        </xdr:cNvSpPr>
      </xdr:nvSpPr>
      <xdr:spPr bwMode="auto">
        <a:xfrm>
          <a:off x="3286125" y="13115925"/>
          <a:ext cx="0" cy="142875"/>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8</xdr:col>
      <xdr:colOff>76200</xdr:colOff>
      <xdr:row>83</xdr:row>
      <xdr:rowOff>85725</xdr:rowOff>
    </xdr:from>
    <xdr:to>
      <xdr:col>8</xdr:col>
      <xdr:colOff>76200</xdr:colOff>
      <xdr:row>84</xdr:row>
      <xdr:rowOff>133350</xdr:rowOff>
    </xdr:to>
    <xdr:sp macro="" textlink="">
      <xdr:nvSpPr>
        <xdr:cNvPr id="1649733" name="Line 99">
          <a:extLst>
            <a:ext uri="{FF2B5EF4-FFF2-40B4-BE49-F238E27FC236}">
              <a16:creationId xmlns:a16="http://schemas.microsoft.com/office/drawing/2014/main" id="{7D4F5FEF-8C15-4836-9786-267F26C98CD6}"/>
            </a:ext>
          </a:extLst>
        </xdr:cNvPr>
        <xdr:cNvSpPr>
          <a:spLocks noChangeShapeType="1"/>
        </xdr:cNvSpPr>
      </xdr:nvSpPr>
      <xdr:spPr bwMode="auto">
        <a:xfrm>
          <a:off x="2695575" y="12734925"/>
          <a:ext cx="0" cy="200025"/>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304800</xdr:colOff>
      <xdr:row>83</xdr:row>
      <xdr:rowOff>85725</xdr:rowOff>
    </xdr:from>
    <xdr:to>
      <xdr:col>9</xdr:col>
      <xdr:colOff>304800</xdr:colOff>
      <xdr:row>85</xdr:row>
      <xdr:rowOff>85725</xdr:rowOff>
    </xdr:to>
    <xdr:sp macro="" textlink="">
      <xdr:nvSpPr>
        <xdr:cNvPr id="1649734" name="Line 100">
          <a:extLst>
            <a:ext uri="{FF2B5EF4-FFF2-40B4-BE49-F238E27FC236}">
              <a16:creationId xmlns:a16="http://schemas.microsoft.com/office/drawing/2014/main" id="{C074194E-E9AD-4E7C-88BB-E929D445963A}"/>
            </a:ext>
          </a:extLst>
        </xdr:cNvPr>
        <xdr:cNvSpPr>
          <a:spLocks noChangeShapeType="1"/>
        </xdr:cNvSpPr>
      </xdr:nvSpPr>
      <xdr:spPr bwMode="auto">
        <a:xfrm>
          <a:off x="3286125" y="12734925"/>
          <a:ext cx="0" cy="30480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314325</xdr:colOff>
      <xdr:row>83</xdr:row>
      <xdr:rowOff>85725</xdr:rowOff>
    </xdr:from>
    <xdr:to>
      <xdr:col>11</xdr:col>
      <xdr:colOff>314325</xdr:colOff>
      <xdr:row>84</xdr:row>
      <xdr:rowOff>47625</xdr:rowOff>
    </xdr:to>
    <xdr:sp macro="" textlink="">
      <xdr:nvSpPr>
        <xdr:cNvPr id="1649735" name="Line 101">
          <a:extLst>
            <a:ext uri="{FF2B5EF4-FFF2-40B4-BE49-F238E27FC236}">
              <a16:creationId xmlns:a16="http://schemas.microsoft.com/office/drawing/2014/main" id="{1AD2E335-8BDC-48B9-B3D7-B5FD38560202}"/>
            </a:ext>
          </a:extLst>
        </xdr:cNvPr>
        <xdr:cNvSpPr>
          <a:spLocks noChangeShapeType="1"/>
        </xdr:cNvSpPr>
      </xdr:nvSpPr>
      <xdr:spPr bwMode="auto">
        <a:xfrm>
          <a:off x="4019550" y="12734925"/>
          <a:ext cx="0" cy="11430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295275</xdr:colOff>
      <xdr:row>84</xdr:row>
      <xdr:rowOff>47625</xdr:rowOff>
    </xdr:from>
    <xdr:to>
      <xdr:col>11</xdr:col>
      <xdr:colOff>314325</xdr:colOff>
      <xdr:row>84</xdr:row>
      <xdr:rowOff>47625</xdr:rowOff>
    </xdr:to>
    <xdr:sp macro="" textlink="">
      <xdr:nvSpPr>
        <xdr:cNvPr id="1649736" name="Line 102">
          <a:extLst>
            <a:ext uri="{FF2B5EF4-FFF2-40B4-BE49-F238E27FC236}">
              <a16:creationId xmlns:a16="http://schemas.microsoft.com/office/drawing/2014/main" id="{CE4349B0-B63F-4167-86B4-578BF7D2D01B}"/>
            </a:ext>
          </a:extLst>
        </xdr:cNvPr>
        <xdr:cNvSpPr>
          <a:spLocks noChangeShapeType="1"/>
        </xdr:cNvSpPr>
      </xdr:nvSpPr>
      <xdr:spPr bwMode="auto">
        <a:xfrm flipH="1">
          <a:off x="2552700" y="12849225"/>
          <a:ext cx="1466850"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295275</xdr:colOff>
      <xdr:row>84</xdr:row>
      <xdr:rowOff>47625</xdr:rowOff>
    </xdr:from>
    <xdr:to>
      <xdr:col>7</xdr:col>
      <xdr:colOff>295275</xdr:colOff>
      <xdr:row>86</xdr:row>
      <xdr:rowOff>152400</xdr:rowOff>
    </xdr:to>
    <xdr:sp macro="" textlink="">
      <xdr:nvSpPr>
        <xdr:cNvPr id="1649737" name="Line 103">
          <a:extLst>
            <a:ext uri="{FF2B5EF4-FFF2-40B4-BE49-F238E27FC236}">
              <a16:creationId xmlns:a16="http://schemas.microsoft.com/office/drawing/2014/main" id="{B4DE8988-2E03-403F-B32A-4A8069523BC1}"/>
            </a:ext>
          </a:extLst>
        </xdr:cNvPr>
        <xdr:cNvSpPr>
          <a:spLocks noChangeShapeType="1"/>
        </xdr:cNvSpPr>
      </xdr:nvSpPr>
      <xdr:spPr bwMode="auto">
        <a:xfrm>
          <a:off x="2552700" y="12849225"/>
          <a:ext cx="0" cy="409575"/>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314325</xdr:colOff>
      <xdr:row>85</xdr:row>
      <xdr:rowOff>85725</xdr:rowOff>
    </xdr:from>
    <xdr:to>
      <xdr:col>5</xdr:col>
      <xdr:colOff>314325</xdr:colOff>
      <xdr:row>86</xdr:row>
      <xdr:rowOff>152400</xdr:rowOff>
    </xdr:to>
    <xdr:sp macro="" textlink="">
      <xdr:nvSpPr>
        <xdr:cNvPr id="1649738" name="Line 104">
          <a:extLst>
            <a:ext uri="{FF2B5EF4-FFF2-40B4-BE49-F238E27FC236}">
              <a16:creationId xmlns:a16="http://schemas.microsoft.com/office/drawing/2014/main" id="{81E2A8AC-1A06-425A-A35F-AB4AD3FA6776}"/>
            </a:ext>
          </a:extLst>
        </xdr:cNvPr>
        <xdr:cNvSpPr>
          <a:spLocks noChangeShapeType="1"/>
        </xdr:cNvSpPr>
      </xdr:nvSpPr>
      <xdr:spPr bwMode="auto">
        <a:xfrm>
          <a:off x="1847850" y="13039725"/>
          <a:ext cx="0" cy="219075"/>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314325</xdr:colOff>
      <xdr:row>85</xdr:row>
      <xdr:rowOff>85725</xdr:rowOff>
    </xdr:from>
    <xdr:to>
      <xdr:col>9</xdr:col>
      <xdr:colOff>304800</xdr:colOff>
      <xdr:row>85</xdr:row>
      <xdr:rowOff>85725</xdr:rowOff>
    </xdr:to>
    <xdr:sp macro="" textlink="">
      <xdr:nvSpPr>
        <xdr:cNvPr id="1649739" name="Line 105">
          <a:extLst>
            <a:ext uri="{FF2B5EF4-FFF2-40B4-BE49-F238E27FC236}">
              <a16:creationId xmlns:a16="http://schemas.microsoft.com/office/drawing/2014/main" id="{F74BE46D-C890-4295-9F9F-66E19B1D1415}"/>
            </a:ext>
          </a:extLst>
        </xdr:cNvPr>
        <xdr:cNvSpPr>
          <a:spLocks noChangeShapeType="1"/>
        </xdr:cNvSpPr>
      </xdr:nvSpPr>
      <xdr:spPr bwMode="auto">
        <a:xfrm>
          <a:off x="1847850" y="13039725"/>
          <a:ext cx="1438275"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8</xdr:col>
      <xdr:colOff>76200</xdr:colOff>
      <xdr:row>85</xdr:row>
      <xdr:rowOff>0</xdr:rowOff>
    </xdr:from>
    <xdr:to>
      <xdr:col>11</xdr:col>
      <xdr:colOff>342900</xdr:colOff>
      <xdr:row>85</xdr:row>
      <xdr:rowOff>0</xdr:rowOff>
    </xdr:to>
    <xdr:sp macro="" textlink="">
      <xdr:nvSpPr>
        <xdr:cNvPr id="1649740" name="Line 106">
          <a:extLst>
            <a:ext uri="{FF2B5EF4-FFF2-40B4-BE49-F238E27FC236}">
              <a16:creationId xmlns:a16="http://schemas.microsoft.com/office/drawing/2014/main" id="{DE2A55DD-3CB1-46BB-9464-46751E987B26}"/>
            </a:ext>
          </a:extLst>
        </xdr:cNvPr>
        <xdr:cNvSpPr>
          <a:spLocks noChangeShapeType="1"/>
        </xdr:cNvSpPr>
      </xdr:nvSpPr>
      <xdr:spPr bwMode="auto">
        <a:xfrm>
          <a:off x="2695575" y="12954000"/>
          <a:ext cx="1352550"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342900</xdr:colOff>
      <xdr:row>85</xdr:row>
      <xdr:rowOff>0</xdr:rowOff>
    </xdr:from>
    <xdr:to>
      <xdr:col>11</xdr:col>
      <xdr:colOff>342900</xdr:colOff>
      <xdr:row>87</xdr:row>
      <xdr:rowOff>0</xdr:rowOff>
    </xdr:to>
    <xdr:sp macro="" textlink="">
      <xdr:nvSpPr>
        <xdr:cNvPr id="1649741" name="Line 107">
          <a:extLst>
            <a:ext uri="{FF2B5EF4-FFF2-40B4-BE49-F238E27FC236}">
              <a16:creationId xmlns:a16="http://schemas.microsoft.com/office/drawing/2014/main" id="{ECAFA195-F654-483C-A9E4-8610A23653D7}"/>
            </a:ext>
          </a:extLst>
        </xdr:cNvPr>
        <xdr:cNvSpPr>
          <a:spLocks noChangeShapeType="1"/>
        </xdr:cNvSpPr>
      </xdr:nvSpPr>
      <xdr:spPr bwMode="auto">
        <a:xfrm>
          <a:off x="4048125" y="12954000"/>
          <a:ext cx="0" cy="30480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352425</xdr:colOff>
      <xdr:row>91</xdr:row>
      <xdr:rowOff>76200</xdr:rowOff>
    </xdr:from>
    <xdr:to>
      <xdr:col>8</xdr:col>
      <xdr:colOff>47625</xdr:colOff>
      <xdr:row>92</xdr:row>
      <xdr:rowOff>104775</xdr:rowOff>
    </xdr:to>
    <xdr:sp macro="" textlink="" fLocksText="0">
      <xdr:nvSpPr>
        <xdr:cNvPr id="4136" name="Text Box 108">
          <a:extLst>
            <a:ext uri="{FF2B5EF4-FFF2-40B4-BE49-F238E27FC236}">
              <a16:creationId xmlns:a16="http://schemas.microsoft.com/office/drawing/2014/main" id="{373AEA97-E6FF-4A25-A09B-C699A91246B6}"/>
            </a:ext>
          </a:extLst>
        </xdr:cNvPr>
        <xdr:cNvSpPr txBox="1">
          <a:spLocks noChangeArrowheads="1"/>
        </xdr:cNvSpPr>
      </xdr:nvSpPr>
      <xdr:spPr bwMode="auto">
        <a:xfrm>
          <a:off x="1524000" y="12573000"/>
          <a:ext cx="1143000" cy="180975"/>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18000" anchor="ctr"/>
        <a:lstStyle/>
        <a:p>
          <a:pPr algn="ctr" rtl="0">
            <a:defRPr sz="1000"/>
          </a:pPr>
          <a:r>
            <a:rPr lang="ja-JP" altLang="en-US" sz="900" b="0" i="0" u="none" strike="noStrike" baseline="0">
              <a:solidFill>
                <a:srgbClr val="000000"/>
              </a:solidFill>
              <a:latin typeface="ＭＳ ゴシック"/>
              <a:ea typeface="ＭＳ ゴシック"/>
            </a:rPr>
            <a:t>Slice circuit a</a:t>
          </a:r>
          <a:endParaRPr lang="ja-JP" altLang="en-US"/>
        </a:p>
      </xdr:txBody>
    </xdr:sp>
    <xdr:clientData/>
  </xdr:twoCellAnchor>
  <xdr:twoCellAnchor>
    <xdr:from>
      <xdr:col>5</xdr:col>
      <xdr:colOff>190500</xdr:colOff>
      <xdr:row>89</xdr:row>
      <xdr:rowOff>19050</xdr:rowOff>
    </xdr:from>
    <xdr:to>
      <xdr:col>5</xdr:col>
      <xdr:colOff>190500</xdr:colOff>
      <xdr:row>91</xdr:row>
      <xdr:rowOff>76200</xdr:rowOff>
    </xdr:to>
    <xdr:sp macro="" textlink="">
      <xdr:nvSpPr>
        <xdr:cNvPr id="1649743" name="Line 109">
          <a:extLst>
            <a:ext uri="{FF2B5EF4-FFF2-40B4-BE49-F238E27FC236}">
              <a16:creationId xmlns:a16="http://schemas.microsoft.com/office/drawing/2014/main" id="{0068EDE5-29A1-4DB6-A176-41074892D821}"/>
            </a:ext>
          </a:extLst>
        </xdr:cNvPr>
        <xdr:cNvSpPr>
          <a:spLocks noChangeShapeType="1"/>
        </xdr:cNvSpPr>
      </xdr:nvSpPr>
      <xdr:spPr bwMode="auto">
        <a:xfrm>
          <a:off x="1724025" y="13582650"/>
          <a:ext cx="0" cy="36195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238125</xdr:colOff>
      <xdr:row>94</xdr:row>
      <xdr:rowOff>123825</xdr:rowOff>
    </xdr:from>
    <xdr:to>
      <xdr:col>6</xdr:col>
      <xdr:colOff>133350</xdr:colOff>
      <xdr:row>95</xdr:row>
      <xdr:rowOff>142875</xdr:rowOff>
    </xdr:to>
    <xdr:sp macro="" textlink="" fLocksText="0">
      <xdr:nvSpPr>
        <xdr:cNvPr id="4138" name="Text Box 110">
          <a:extLst>
            <a:ext uri="{FF2B5EF4-FFF2-40B4-BE49-F238E27FC236}">
              <a16:creationId xmlns:a16="http://schemas.microsoft.com/office/drawing/2014/main" id="{30824171-2904-4E5F-9020-EAEF5891D773}"/>
            </a:ext>
          </a:extLst>
        </xdr:cNvPr>
        <xdr:cNvSpPr txBox="1">
          <a:spLocks noChangeArrowheads="1"/>
        </xdr:cNvSpPr>
      </xdr:nvSpPr>
      <xdr:spPr bwMode="auto">
        <a:xfrm>
          <a:off x="1409700" y="13077825"/>
          <a:ext cx="619125" cy="1714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18000" anchor="ctr"/>
        <a:lstStyle/>
        <a:p>
          <a:pPr algn="ctr" rtl="0">
            <a:defRPr sz="1000"/>
          </a:pPr>
          <a:r>
            <a:rPr lang="ja-JP" altLang="en-US" sz="900" b="0" i="0" u="none" strike="noStrike" baseline="0">
              <a:solidFill>
                <a:srgbClr val="000000"/>
              </a:solidFill>
              <a:latin typeface="ＭＳ ゴシック"/>
              <a:ea typeface="ＭＳ ゴシック"/>
            </a:rPr>
            <a:t>Read side a</a:t>
          </a:r>
          <a:endParaRPr lang="ja-JP" altLang="en-US"/>
        </a:p>
      </xdr:txBody>
    </xdr:sp>
    <xdr:clientData/>
  </xdr:twoCellAnchor>
  <xdr:twoCellAnchor>
    <xdr:from>
      <xdr:col>7</xdr:col>
      <xdr:colOff>209550</xdr:colOff>
      <xdr:row>89</xdr:row>
      <xdr:rowOff>19050</xdr:rowOff>
    </xdr:from>
    <xdr:to>
      <xdr:col>7</xdr:col>
      <xdr:colOff>209550</xdr:colOff>
      <xdr:row>91</xdr:row>
      <xdr:rowOff>76200</xdr:rowOff>
    </xdr:to>
    <xdr:sp macro="" textlink="">
      <xdr:nvSpPr>
        <xdr:cNvPr id="1649745" name="Line 111">
          <a:extLst>
            <a:ext uri="{FF2B5EF4-FFF2-40B4-BE49-F238E27FC236}">
              <a16:creationId xmlns:a16="http://schemas.microsoft.com/office/drawing/2014/main" id="{5FDECAC2-C044-4384-9B23-D86454408538}"/>
            </a:ext>
          </a:extLst>
        </xdr:cNvPr>
        <xdr:cNvSpPr>
          <a:spLocks noChangeShapeType="1"/>
        </xdr:cNvSpPr>
      </xdr:nvSpPr>
      <xdr:spPr bwMode="auto">
        <a:xfrm>
          <a:off x="2466975" y="13582650"/>
          <a:ext cx="0" cy="36195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257175</xdr:colOff>
      <xdr:row>94</xdr:row>
      <xdr:rowOff>123825</xdr:rowOff>
    </xdr:from>
    <xdr:to>
      <xdr:col>8</xdr:col>
      <xdr:colOff>152400</xdr:colOff>
      <xdr:row>95</xdr:row>
      <xdr:rowOff>142875</xdr:rowOff>
    </xdr:to>
    <xdr:sp macro="" textlink="" fLocksText="0">
      <xdr:nvSpPr>
        <xdr:cNvPr id="4140" name="Text Box 112">
          <a:extLst>
            <a:ext uri="{FF2B5EF4-FFF2-40B4-BE49-F238E27FC236}">
              <a16:creationId xmlns:a16="http://schemas.microsoft.com/office/drawing/2014/main" id="{A5A4CABC-820E-42D9-A36C-34E36E68E76D}"/>
            </a:ext>
          </a:extLst>
        </xdr:cNvPr>
        <xdr:cNvSpPr txBox="1">
          <a:spLocks noChangeArrowheads="1"/>
        </xdr:cNvSpPr>
      </xdr:nvSpPr>
      <xdr:spPr bwMode="auto">
        <a:xfrm>
          <a:off x="2152650" y="13077825"/>
          <a:ext cx="619125" cy="1714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18000" anchor="ctr"/>
        <a:lstStyle/>
        <a:p>
          <a:pPr algn="ctr" rtl="0">
            <a:defRPr sz="1000"/>
          </a:pPr>
          <a:r>
            <a:rPr lang="ja-JP" altLang="en-US" sz="900" b="0" i="0" u="none" strike="noStrike" baseline="0">
              <a:solidFill>
                <a:srgbClr val="000000"/>
              </a:solidFill>
              <a:latin typeface="ＭＳ ゴシック"/>
              <a:ea typeface="ＭＳ ゴシック"/>
            </a:rPr>
            <a:t>write side a</a:t>
          </a:r>
          <a:endParaRPr lang="ja-JP" altLang="en-US"/>
        </a:p>
      </xdr:txBody>
    </xdr:sp>
    <xdr:clientData/>
  </xdr:twoCellAnchor>
  <xdr:twoCellAnchor>
    <xdr:from>
      <xdr:col>9</xdr:col>
      <xdr:colOff>257175</xdr:colOff>
      <xdr:row>91</xdr:row>
      <xdr:rowOff>76200</xdr:rowOff>
    </xdr:from>
    <xdr:to>
      <xdr:col>12</xdr:col>
      <xdr:colOff>304800</xdr:colOff>
      <xdr:row>92</xdr:row>
      <xdr:rowOff>104775</xdr:rowOff>
    </xdr:to>
    <xdr:sp macro="" textlink="" fLocksText="0">
      <xdr:nvSpPr>
        <xdr:cNvPr id="4141" name="Text Box 113">
          <a:extLst>
            <a:ext uri="{FF2B5EF4-FFF2-40B4-BE49-F238E27FC236}">
              <a16:creationId xmlns:a16="http://schemas.microsoft.com/office/drawing/2014/main" id="{ED73DB25-C787-4E08-8246-3CABF158587A}"/>
            </a:ext>
          </a:extLst>
        </xdr:cNvPr>
        <xdr:cNvSpPr txBox="1">
          <a:spLocks noChangeArrowheads="1"/>
        </xdr:cNvSpPr>
      </xdr:nvSpPr>
      <xdr:spPr bwMode="auto">
        <a:xfrm>
          <a:off x="3238500" y="12573000"/>
          <a:ext cx="1133475" cy="180975"/>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18000" anchor="ctr"/>
        <a:lstStyle/>
        <a:p>
          <a:pPr algn="ctr" rtl="0">
            <a:defRPr sz="1000"/>
          </a:pPr>
          <a:r>
            <a:rPr lang="ja-JP" altLang="en-US" sz="900" b="0" i="0" u="none" strike="noStrike" baseline="0">
              <a:solidFill>
                <a:srgbClr val="000000"/>
              </a:solidFill>
              <a:latin typeface="ＭＳ ゴシック"/>
              <a:ea typeface="ＭＳ ゴシック"/>
            </a:rPr>
            <a:t>Slice circuit b</a:t>
          </a:r>
          <a:endParaRPr lang="ja-JP" altLang="en-US"/>
        </a:p>
      </xdr:txBody>
    </xdr:sp>
    <xdr:clientData/>
  </xdr:twoCellAnchor>
  <xdr:twoCellAnchor>
    <xdr:from>
      <xdr:col>10</xdr:col>
      <xdr:colOff>95250</xdr:colOff>
      <xdr:row>89</xdr:row>
      <xdr:rowOff>19050</xdr:rowOff>
    </xdr:from>
    <xdr:to>
      <xdr:col>10</xdr:col>
      <xdr:colOff>95250</xdr:colOff>
      <xdr:row>91</xdr:row>
      <xdr:rowOff>76200</xdr:rowOff>
    </xdr:to>
    <xdr:sp macro="" textlink="">
      <xdr:nvSpPr>
        <xdr:cNvPr id="1649748" name="Line 114">
          <a:extLst>
            <a:ext uri="{FF2B5EF4-FFF2-40B4-BE49-F238E27FC236}">
              <a16:creationId xmlns:a16="http://schemas.microsoft.com/office/drawing/2014/main" id="{A71774EC-6C6D-418F-A83A-2D84FFB49014}"/>
            </a:ext>
          </a:extLst>
        </xdr:cNvPr>
        <xdr:cNvSpPr>
          <a:spLocks noChangeShapeType="1"/>
        </xdr:cNvSpPr>
      </xdr:nvSpPr>
      <xdr:spPr bwMode="auto">
        <a:xfrm>
          <a:off x="3438525" y="13582650"/>
          <a:ext cx="0" cy="36195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142875</xdr:colOff>
      <xdr:row>94</xdr:row>
      <xdr:rowOff>123825</xdr:rowOff>
    </xdr:from>
    <xdr:to>
      <xdr:col>11</xdr:col>
      <xdr:colOff>47625</xdr:colOff>
      <xdr:row>95</xdr:row>
      <xdr:rowOff>142875</xdr:rowOff>
    </xdr:to>
    <xdr:sp macro="" textlink="" fLocksText="0">
      <xdr:nvSpPr>
        <xdr:cNvPr id="4143" name="Text Box 115">
          <a:extLst>
            <a:ext uri="{FF2B5EF4-FFF2-40B4-BE49-F238E27FC236}">
              <a16:creationId xmlns:a16="http://schemas.microsoft.com/office/drawing/2014/main" id="{5E73C5ED-114C-4F3E-BB3D-D6AA8E5EA1A5}"/>
            </a:ext>
          </a:extLst>
        </xdr:cNvPr>
        <xdr:cNvSpPr txBox="1">
          <a:spLocks noChangeArrowheads="1"/>
        </xdr:cNvSpPr>
      </xdr:nvSpPr>
      <xdr:spPr bwMode="auto">
        <a:xfrm>
          <a:off x="3124200" y="13077825"/>
          <a:ext cx="628650" cy="1714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18000" anchor="ctr"/>
        <a:lstStyle/>
        <a:p>
          <a:pPr algn="ctr" rtl="0">
            <a:defRPr sz="1000"/>
          </a:pPr>
          <a:r>
            <a:rPr lang="ja-JP" altLang="en-US" sz="900" b="0" i="0" u="none" strike="noStrike" baseline="0">
              <a:solidFill>
                <a:srgbClr val="000000"/>
              </a:solidFill>
              <a:latin typeface="ＭＳ ゴシック"/>
              <a:ea typeface="ＭＳ ゴシック"/>
            </a:rPr>
            <a:t>Read side b</a:t>
          </a:r>
          <a:endParaRPr lang="ja-JP" altLang="en-US"/>
        </a:p>
      </xdr:txBody>
    </xdr:sp>
    <xdr:clientData/>
  </xdr:twoCellAnchor>
  <xdr:twoCellAnchor>
    <xdr:from>
      <xdr:col>12</xdr:col>
      <xdr:colOff>104775</xdr:colOff>
      <xdr:row>89</xdr:row>
      <xdr:rowOff>19050</xdr:rowOff>
    </xdr:from>
    <xdr:to>
      <xdr:col>12</xdr:col>
      <xdr:colOff>104775</xdr:colOff>
      <xdr:row>91</xdr:row>
      <xdr:rowOff>76200</xdr:rowOff>
    </xdr:to>
    <xdr:sp macro="" textlink="">
      <xdr:nvSpPr>
        <xdr:cNvPr id="1649750" name="Line 116">
          <a:extLst>
            <a:ext uri="{FF2B5EF4-FFF2-40B4-BE49-F238E27FC236}">
              <a16:creationId xmlns:a16="http://schemas.microsoft.com/office/drawing/2014/main" id="{05AEFEBA-69AE-48A0-BFD0-0E40DDBBC3DA}"/>
            </a:ext>
          </a:extLst>
        </xdr:cNvPr>
        <xdr:cNvSpPr>
          <a:spLocks noChangeShapeType="1"/>
        </xdr:cNvSpPr>
      </xdr:nvSpPr>
      <xdr:spPr bwMode="auto">
        <a:xfrm>
          <a:off x="4171950" y="13582650"/>
          <a:ext cx="0" cy="36195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152400</xdr:colOff>
      <xdr:row>94</xdr:row>
      <xdr:rowOff>123825</xdr:rowOff>
    </xdr:from>
    <xdr:to>
      <xdr:col>12</xdr:col>
      <xdr:colOff>428625</xdr:colOff>
      <xdr:row>95</xdr:row>
      <xdr:rowOff>142875</xdr:rowOff>
    </xdr:to>
    <xdr:sp macro="" textlink="" fLocksText="0">
      <xdr:nvSpPr>
        <xdr:cNvPr id="4145" name="Text Box 117">
          <a:extLst>
            <a:ext uri="{FF2B5EF4-FFF2-40B4-BE49-F238E27FC236}">
              <a16:creationId xmlns:a16="http://schemas.microsoft.com/office/drawing/2014/main" id="{AF018E14-CD61-4E5F-AE99-926A3110586B}"/>
            </a:ext>
          </a:extLst>
        </xdr:cNvPr>
        <xdr:cNvSpPr txBox="1">
          <a:spLocks noChangeArrowheads="1"/>
        </xdr:cNvSpPr>
      </xdr:nvSpPr>
      <xdr:spPr bwMode="auto">
        <a:xfrm>
          <a:off x="3857625" y="13077825"/>
          <a:ext cx="638175" cy="1714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18000" anchor="ctr"/>
        <a:lstStyle/>
        <a:p>
          <a:pPr algn="ctr" rtl="0">
            <a:defRPr sz="1000"/>
          </a:pPr>
          <a:r>
            <a:rPr lang="ja-JP" altLang="en-US" sz="900" b="0" i="0" u="none" strike="noStrike" baseline="0">
              <a:solidFill>
                <a:srgbClr val="000000"/>
              </a:solidFill>
              <a:latin typeface="ＭＳ ゴシック"/>
              <a:ea typeface="ＭＳ ゴシック"/>
            </a:rPr>
            <a:t>Write side b</a:t>
          </a:r>
          <a:endParaRPr lang="ja-JP" altLang="en-US"/>
        </a:p>
      </xdr:txBody>
    </xdr:sp>
    <xdr:clientData/>
  </xdr:twoCellAnchor>
  <xdr:twoCellAnchor>
    <xdr:from>
      <xdr:col>5</xdr:col>
      <xdr:colOff>190500</xdr:colOff>
      <xdr:row>92</xdr:row>
      <xdr:rowOff>114300</xdr:rowOff>
    </xdr:from>
    <xdr:to>
      <xdr:col>5</xdr:col>
      <xdr:colOff>190500</xdr:colOff>
      <xdr:row>94</xdr:row>
      <xdr:rowOff>114300</xdr:rowOff>
    </xdr:to>
    <xdr:sp macro="" textlink="">
      <xdr:nvSpPr>
        <xdr:cNvPr id="1649752" name="Line 118">
          <a:extLst>
            <a:ext uri="{FF2B5EF4-FFF2-40B4-BE49-F238E27FC236}">
              <a16:creationId xmlns:a16="http://schemas.microsoft.com/office/drawing/2014/main" id="{63E84C71-3875-4CCC-8969-2B0C78FE6926}"/>
            </a:ext>
          </a:extLst>
        </xdr:cNvPr>
        <xdr:cNvSpPr>
          <a:spLocks noChangeShapeType="1"/>
        </xdr:cNvSpPr>
      </xdr:nvSpPr>
      <xdr:spPr bwMode="auto">
        <a:xfrm>
          <a:off x="1724025" y="14135100"/>
          <a:ext cx="0" cy="30480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209550</xdr:colOff>
      <xdr:row>92</xdr:row>
      <xdr:rowOff>114300</xdr:rowOff>
    </xdr:from>
    <xdr:to>
      <xdr:col>7</xdr:col>
      <xdr:colOff>209550</xdr:colOff>
      <xdr:row>94</xdr:row>
      <xdr:rowOff>114300</xdr:rowOff>
    </xdr:to>
    <xdr:sp macro="" textlink="">
      <xdr:nvSpPr>
        <xdr:cNvPr id="1649753" name="Line 119">
          <a:extLst>
            <a:ext uri="{FF2B5EF4-FFF2-40B4-BE49-F238E27FC236}">
              <a16:creationId xmlns:a16="http://schemas.microsoft.com/office/drawing/2014/main" id="{B60157C8-79DB-4A56-BA0C-664B7A495280}"/>
            </a:ext>
          </a:extLst>
        </xdr:cNvPr>
        <xdr:cNvSpPr>
          <a:spLocks noChangeShapeType="1"/>
        </xdr:cNvSpPr>
      </xdr:nvSpPr>
      <xdr:spPr bwMode="auto">
        <a:xfrm>
          <a:off x="2466975" y="14135100"/>
          <a:ext cx="0" cy="30480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95250</xdr:colOff>
      <xdr:row>92</xdr:row>
      <xdr:rowOff>114300</xdr:rowOff>
    </xdr:from>
    <xdr:to>
      <xdr:col>10</xdr:col>
      <xdr:colOff>95250</xdr:colOff>
      <xdr:row>94</xdr:row>
      <xdr:rowOff>114300</xdr:rowOff>
    </xdr:to>
    <xdr:sp macro="" textlink="">
      <xdr:nvSpPr>
        <xdr:cNvPr id="1649754" name="Line 120">
          <a:extLst>
            <a:ext uri="{FF2B5EF4-FFF2-40B4-BE49-F238E27FC236}">
              <a16:creationId xmlns:a16="http://schemas.microsoft.com/office/drawing/2014/main" id="{CF1E212A-30AD-4057-A901-4A736438AF7A}"/>
            </a:ext>
          </a:extLst>
        </xdr:cNvPr>
        <xdr:cNvSpPr>
          <a:spLocks noChangeShapeType="1"/>
        </xdr:cNvSpPr>
      </xdr:nvSpPr>
      <xdr:spPr bwMode="auto">
        <a:xfrm>
          <a:off x="3438525" y="14135100"/>
          <a:ext cx="0" cy="30480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104775</xdr:colOff>
      <xdr:row>92</xdr:row>
      <xdr:rowOff>114300</xdr:rowOff>
    </xdr:from>
    <xdr:to>
      <xdr:col>12</xdr:col>
      <xdr:colOff>104775</xdr:colOff>
      <xdr:row>94</xdr:row>
      <xdr:rowOff>114300</xdr:rowOff>
    </xdr:to>
    <xdr:sp macro="" textlink="">
      <xdr:nvSpPr>
        <xdr:cNvPr id="1649755" name="Line 121">
          <a:extLst>
            <a:ext uri="{FF2B5EF4-FFF2-40B4-BE49-F238E27FC236}">
              <a16:creationId xmlns:a16="http://schemas.microsoft.com/office/drawing/2014/main" id="{C86DE389-9024-4E83-A807-C16883B279E1}"/>
            </a:ext>
          </a:extLst>
        </xdr:cNvPr>
        <xdr:cNvSpPr>
          <a:spLocks noChangeShapeType="1"/>
        </xdr:cNvSpPr>
      </xdr:nvSpPr>
      <xdr:spPr bwMode="auto">
        <a:xfrm>
          <a:off x="4171950" y="14135100"/>
          <a:ext cx="0" cy="30480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161925</xdr:colOff>
      <xdr:row>74</xdr:row>
      <xdr:rowOff>104775</xdr:rowOff>
    </xdr:from>
    <xdr:to>
      <xdr:col>4</xdr:col>
      <xdr:colOff>114300</xdr:colOff>
      <xdr:row>75</xdr:row>
      <xdr:rowOff>123825</xdr:rowOff>
    </xdr:to>
    <xdr:sp macro="" textlink="" fLocksText="0">
      <xdr:nvSpPr>
        <xdr:cNvPr id="4150" name="Text Box 122">
          <a:extLst>
            <a:ext uri="{FF2B5EF4-FFF2-40B4-BE49-F238E27FC236}">
              <a16:creationId xmlns:a16="http://schemas.microsoft.com/office/drawing/2014/main" id="{106A1AB3-F0BB-4AEB-A3FC-74ED149D4E40}"/>
            </a:ext>
          </a:extLst>
        </xdr:cNvPr>
        <xdr:cNvSpPr txBox="1">
          <a:spLocks noChangeArrowheads="1"/>
        </xdr:cNvSpPr>
      </xdr:nvSpPr>
      <xdr:spPr bwMode="auto">
        <a:xfrm>
          <a:off x="657225" y="10010775"/>
          <a:ext cx="628650" cy="1714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18000" anchor="ctr"/>
        <a:lstStyle/>
        <a:p>
          <a:pPr algn="ctr" rtl="0">
            <a:defRPr sz="1000"/>
          </a:pPr>
          <a:r>
            <a:rPr lang="en-US" altLang="ja-JP" sz="900" b="0" i="0" u="none" strike="noStrike" baseline="0">
              <a:solidFill>
                <a:srgbClr val="000000"/>
              </a:solidFill>
              <a:latin typeface="DejaVu LGC Sans"/>
            </a:rPr>
            <a:t>Master</a:t>
          </a:r>
          <a:endParaRPr lang="ja-JP" altLang="en-US"/>
        </a:p>
      </xdr:txBody>
    </xdr:sp>
    <xdr:clientData/>
  </xdr:twoCellAnchor>
  <xdr:twoCellAnchor>
    <xdr:from>
      <xdr:col>2</xdr:col>
      <xdr:colOff>238125</xdr:colOff>
      <xdr:row>94</xdr:row>
      <xdr:rowOff>123825</xdr:rowOff>
    </xdr:from>
    <xdr:to>
      <xdr:col>4</xdr:col>
      <xdr:colOff>190500</xdr:colOff>
      <xdr:row>95</xdr:row>
      <xdr:rowOff>142875</xdr:rowOff>
    </xdr:to>
    <xdr:sp macro="" textlink="" fLocksText="0">
      <xdr:nvSpPr>
        <xdr:cNvPr id="4151" name="Text Box 123">
          <a:extLst>
            <a:ext uri="{FF2B5EF4-FFF2-40B4-BE49-F238E27FC236}">
              <a16:creationId xmlns:a16="http://schemas.microsoft.com/office/drawing/2014/main" id="{6CDD6D06-CB59-4C57-98D4-93C6E9843D9A}"/>
            </a:ext>
          </a:extLst>
        </xdr:cNvPr>
        <xdr:cNvSpPr txBox="1">
          <a:spLocks noChangeArrowheads="1"/>
        </xdr:cNvSpPr>
      </xdr:nvSpPr>
      <xdr:spPr bwMode="auto">
        <a:xfrm>
          <a:off x="733425" y="13077825"/>
          <a:ext cx="628650" cy="1714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18000" anchor="ctr"/>
        <a:lstStyle/>
        <a:p>
          <a:pPr algn="ctr" rtl="0">
            <a:defRPr sz="1000"/>
          </a:pPr>
          <a:r>
            <a:rPr lang="ja-JP" altLang="en-US" sz="900" b="0" i="0" u="none" strike="noStrike" baseline="0">
              <a:solidFill>
                <a:srgbClr val="000000"/>
              </a:solidFill>
              <a:latin typeface="ＭＳ ゴシック"/>
              <a:ea typeface="ＭＳ ゴシック"/>
            </a:rPr>
            <a:t>Slave</a:t>
          </a:r>
          <a:endParaRPr lang="ja-JP" altLang="en-US"/>
        </a:p>
      </xdr:txBody>
    </xdr:sp>
    <xdr:clientData/>
  </xdr:twoCellAnchor>
  <xdr:twoCellAnchor>
    <xdr:from>
      <xdr:col>7</xdr:col>
      <xdr:colOff>342900</xdr:colOff>
      <xdr:row>95</xdr:row>
      <xdr:rowOff>133350</xdr:rowOff>
    </xdr:from>
    <xdr:to>
      <xdr:col>10</xdr:col>
      <xdr:colOff>19050</xdr:colOff>
      <xdr:row>98</xdr:row>
      <xdr:rowOff>9525</xdr:rowOff>
    </xdr:to>
    <xdr:sp macro="" textlink="" fLocksText="0">
      <xdr:nvSpPr>
        <xdr:cNvPr id="4152" name="Text Box 124">
          <a:extLst>
            <a:ext uri="{FF2B5EF4-FFF2-40B4-BE49-F238E27FC236}">
              <a16:creationId xmlns:a16="http://schemas.microsoft.com/office/drawing/2014/main" id="{A7E0EA5A-2056-4943-8028-B3F90DEC646C}"/>
            </a:ext>
          </a:extLst>
        </xdr:cNvPr>
        <xdr:cNvSpPr txBox="1">
          <a:spLocks noChangeArrowheads="1"/>
        </xdr:cNvSpPr>
      </xdr:nvSpPr>
      <xdr:spPr bwMode="auto">
        <a:xfrm>
          <a:off x="2600325" y="13239750"/>
          <a:ext cx="762000" cy="3333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0" bIns="18000" anchor="ctr"/>
        <a:lstStyle/>
        <a:p>
          <a:pPr algn="l" rtl="0">
            <a:lnSpc>
              <a:spcPts val="800"/>
            </a:lnSpc>
            <a:defRPr sz="1000"/>
          </a:pPr>
          <a:r>
            <a:rPr lang="ja-JP" altLang="en-US" sz="800" b="0" i="0" u="none" strike="noStrike" baseline="0">
              <a:solidFill>
                <a:srgbClr val="000000"/>
              </a:solidFill>
              <a:latin typeface="ＭＳ ゴシック"/>
              <a:ea typeface="ＭＳ ゴシック"/>
            </a:rPr>
            <a:t>Clock control signal generation circuit</a:t>
          </a:r>
          <a:endParaRPr lang="ja-JP" altLang="en-US"/>
        </a:p>
      </xdr:txBody>
    </xdr:sp>
    <xdr:clientData/>
  </xdr:twoCellAnchor>
  <xdr:twoCellAnchor>
    <xdr:from>
      <xdr:col>6</xdr:col>
      <xdr:colOff>28575</xdr:colOff>
      <xdr:row>89</xdr:row>
      <xdr:rowOff>133350</xdr:rowOff>
    </xdr:from>
    <xdr:to>
      <xdr:col>6</xdr:col>
      <xdr:colOff>342900</xdr:colOff>
      <xdr:row>90</xdr:row>
      <xdr:rowOff>123825</xdr:rowOff>
    </xdr:to>
    <xdr:sp macro="" textlink="">
      <xdr:nvSpPr>
        <xdr:cNvPr id="1649759" name="Rectangle 125">
          <a:extLst>
            <a:ext uri="{FF2B5EF4-FFF2-40B4-BE49-F238E27FC236}">
              <a16:creationId xmlns:a16="http://schemas.microsoft.com/office/drawing/2014/main" id="{6F266842-C68D-481C-9311-7E793874E501}"/>
            </a:ext>
          </a:extLst>
        </xdr:cNvPr>
        <xdr:cNvSpPr>
          <a:spLocks noChangeArrowheads="1"/>
        </xdr:cNvSpPr>
      </xdr:nvSpPr>
      <xdr:spPr bwMode="auto">
        <a:xfrm>
          <a:off x="1924050" y="13696950"/>
          <a:ext cx="314325" cy="142875"/>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19050</xdr:colOff>
      <xdr:row>90</xdr:row>
      <xdr:rowOff>66675</xdr:rowOff>
    </xdr:from>
    <xdr:to>
      <xdr:col>10</xdr:col>
      <xdr:colOff>352425</xdr:colOff>
      <xdr:row>95</xdr:row>
      <xdr:rowOff>152400</xdr:rowOff>
    </xdr:to>
    <xdr:sp macro="" textlink="">
      <xdr:nvSpPr>
        <xdr:cNvPr id="1649760" name="Line 129">
          <a:extLst>
            <a:ext uri="{FF2B5EF4-FFF2-40B4-BE49-F238E27FC236}">
              <a16:creationId xmlns:a16="http://schemas.microsoft.com/office/drawing/2014/main" id="{14B4087E-06AF-4C02-8E57-B2F2438AF116}"/>
            </a:ext>
          </a:extLst>
        </xdr:cNvPr>
        <xdr:cNvSpPr>
          <a:spLocks noChangeShapeType="1"/>
        </xdr:cNvSpPr>
      </xdr:nvSpPr>
      <xdr:spPr bwMode="auto">
        <a:xfrm flipH="1">
          <a:off x="3000375" y="13782675"/>
          <a:ext cx="695325" cy="847725"/>
        </a:xfrm>
        <a:prstGeom prst="line">
          <a:avLst/>
        </a:prstGeom>
        <a:noFill/>
        <a:ln w="9360">
          <a:solidFill>
            <a:srgbClr val="000000"/>
          </a:solidFill>
          <a:prstDash val="dash"/>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104775</xdr:colOff>
      <xdr:row>89</xdr:row>
      <xdr:rowOff>9525</xdr:rowOff>
    </xdr:from>
    <xdr:to>
      <xdr:col>6</xdr:col>
      <xdr:colOff>104775</xdr:colOff>
      <xdr:row>89</xdr:row>
      <xdr:rowOff>133350</xdr:rowOff>
    </xdr:to>
    <xdr:sp macro="" textlink="">
      <xdr:nvSpPr>
        <xdr:cNvPr id="1649761" name="Line 134">
          <a:extLst>
            <a:ext uri="{FF2B5EF4-FFF2-40B4-BE49-F238E27FC236}">
              <a16:creationId xmlns:a16="http://schemas.microsoft.com/office/drawing/2014/main" id="{535FC35A-397D-4D68-885C-CEFB362BF726}"/>
            </a:ext>
          </a:extLst>
        </xdr:cNvPr>
        <xdr:cNvSpPr>
          <a:spLocks noChangeShapeType="1"/>
        </xdr:cNvSpPr>
      </xdr:nvSpPr>
      <xdr:spPr bwMode="auto">
        <a:xfrm flipV="1">
          <a:off x="2000250" y="13573125"/>
          <a:ext cx="0" cy="123825"/>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276225</xdr:colOff>
      <xdr:row>89</xdr:row>
      <xdr:rowOff>9525</xdr:rowOff>
    </xdr:from>
    <xdr:to>
      <xdr:col>6</xdr:col>
      <xdr:colOff>276225</xdr:colOff>
      <xdr:row>89</xdr:row>
      <xdr:rowOff>133350</xdr:rowOff>
    </xdr:to>
    <xdr:sp macro="" textlink="">
      <xdr:nvSpPr>
        <xdr:cNvPr id="1649762" name="Line 135">
          <a:extLst>
            <a:ext uri="{FF2B5EF4-FFF2-40B4-BE49-F238E27FC236}">
              <a16:creationId xmlns:a16="http://schemas.microsoft.com/office/drawing/2014/main" id="{0B784266-92C7-4BDB-BBF0-7BF18419864A}"/>
            </a:ext>
          </a:extLst>
        </xdr:cNvPr>
        <xdr:cNvSpPr>
          <a:spLocks noChangeShapeType="1"/>
        </xdr:cNvSpPr>
      </xdr:nvSpPr>
      <xdr:spPr bwMode="auto">
        <a:xfrm flipV="1">
          <a:off x="2171700" y="13573125"/>
          <a:ext cx="0" cy="123825"/>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304800</xdr:colOff>
      <xdr:row>89</xdr:row>
      <xdr:rowOff>142875</xdr:rowOff>
    </xdr:from>
    <xdr:to>
      <xdr:col>11</xdr:col>
      <xdr:colOff>266700</xdr:colOff>
      <xdr:row>90</xdr:row>
      <xdr:rowOff>142875</xdr:rowOff>
    </xdr:to>
    <xdr:sp macro="" textlink="">
      <xdr:nvSpPr>
        <xdr:cNvPr id="1649763" name="Rectangle 136">
          <a:extLst>
            <a:ext uri="{FF2B5EF4-FFF2-40B4-BE49-F238E27FC236}">
              <a16:creationId xmlns:a16="http://schemas.microsoft.com/office/drawing/2014/main" id="{2577FB0D-D3A4-4118-967D-FA5F53077966}"/>
            </a:ext>
          </a:extLst>
        </xdr:cNvPr>
        <xdr:cNvSpPr>
          <a:spLocks noChangeArrowheads="1"/>
        </xdr:cNvSpPr>
      </xdr:nvSpPr>
      <xdr:spPr bwMode="auto">
        <a:xfrm>
          <a:off x="3648075" y="13706475"/>
          <a:ext cx="323850" cy="152400"/>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19050</xdr:colOff>
      <xdr:row>89</xdr:row>
      <xdr:rowOff>19050</xdr:rowOff>
    </xdr:from>
    <xdr:to>
      <xdr:col>11</xdr:col>
      <xdr:colOff>19050</xdr:colOff>
      <xdr:row>89</xdr:row>
      <xdr:rowOff>142875</xdr:rowOff>
    </xdr:to>
    <xdr:sp macro="" textlink="">
      <xdr:nvSpPr>
        <xdr:cNvPr id="1649764" name="Line 137">
          <a:extLst>
            <a:ext uri="{FF2B5EF4-FFF2-40B4-BE49-F238E27FC236}">
              <a16:creationId xmlns:a16="http://schemas.microsoft.com/office/drawing/2014/main" id="{FD2582C0-5740-42C9-BED9-C9DC155FBE24}"/>
            </a:ext>
          </a:extLst>
        </xdr:cNvPr>
        <xdr:cNvSpPr>
          <a:spLocks noChangeShapeType="1"/>
        </xdr:cNvSpPr>
      </xdr:nvSpPr>
      <xdr:spPr bwMode="auto">
        <a:xfrm flipV="1">
          <a:off x="3724275" y="13582650"/>
          <a:ext cx="0" cy="123825"/>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190500</xdr:colOff>
      <xdr:row>89</xdr:row>
      <xdr:rowOff>19050</xdr:rowOff>
    </xdr:from>
    <xdr:to>
      <xdr:col>11</xdr:col>
      <xdr:colOff>190500</xdr:colOff>
      <xdr:row>89</xdr:row>
      <xdr:rowOff>142875</xdr:rowOff>
    </xdr:to>
    <xdr:sp macro="" textlink="">
      <xdr:nvSpPr>
        <xdr:cNvPr id="1649765" name="Line 138">
          <a:extLst>
            <a:ext uri="{FF2B5EF4-FFF2-40B4-BE49-F238E27FC236}">
              <a16:creationId xmlns:a16="http://schemas.microsoft.com/office/drawing/2014/main" id="{B935FDD3-7FDB-440F-9D13-302AA733628E}"/>
            </a:ext>
          </a:extLst>
        </xdr:cNvPr>
        <xdr:cNvSpPr>
          <a:spLocks noChangeShapeType="1"/>
        </xdr:cNvSpPr>
      </xdr:nvSpPr>
      <xdr:spPr bwMode="auto">
        <a:xfrm flipV="1">
          <a:off x="3895725" y="13582650"/>
          <a:ext cx="0" cy="123825"/>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257175</xdr:colOff>
      <xdr:row>90</xdr:row>
      <xdr:rowOff>57150</xdr:rowOff>
    </xdr:from>
    <xdr:to>
      <xdr:col>8</xdr:col>
      <xdr:colOff>304800</xdr:colOff>
      <xdr:row>96</xdr:row>
      <xdr:rowOff>9525</xdr:rowOff>
    </xdr:to>
    <xdr:sp macro="" textlink="">
      <xdr:nvSpPr>
        <xdr:cNvPr id="1649766" name="Line 130">
          <a:extLst>
            <a:ext uri="{FF2B5EF4-FFF2-40B4-BE49-F238E27FC236}">
              <a16:creationId xmlns:a16="http://schemas.microsoft.com/office/drawing/2014/main" id="{9B9043AF-8409-430C-A8FF-919B670B3F27}"/>
            </a:ext>
          </a:extLst>
        </xdr:cNvPr>
        <xdr:cNvSpPr>
          <a:spLocks noChangeShapeType="1"/>
        </xdr:cNvSpPr>
      </xdr:nvSpPr>
      <xdr:spPr bwMode="auto">
        <a:xfrm flipH="1" flipV="1">
          <a:off x="2152650" y="13773150"/>
          <a:ext cx="771525" cy="866775"/>
        </a:xfrm>
        <a:prstGeom prst="line">
          <a:avLst/>
        </a:prstGeom>
        <a:noFill/>
        <a:ln w="9360">
          <a:solidFill>
            <a:srgbClr val="000000"/>
          </a:solidFill>
          <a:prstDash val="dash"/>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66675</xdr:colOff>
      <xdr:row>77</xdr:row>
      <xdr:rowOff>66675</xdr:rowOff>
    </xdr:from>
    <xdr:to>
      <xdr:col>8</xdr:col>
      <xdr:colOff>304800</xdr:colOff>
      <xdr:row>83</xdr:row>
      <xdr:rowOff>152400</xdr:rowOff>
    </xdr:to>
    <xdr:sp macro="" textlink="">
      <xdr:nvSpPr>
        <xdr:cNvPr id="1649767" name="Rectangle 272">
          <a:extLst>
            <a:ext uri="{FF2B5EF4-FFF2-40B4-BE49-F238E27FC236}">
              <a16:creationId xmlns:a16="http://schemas.microsoft.com/office/drawing/2014/main" id="{FB321955-B57B-4B39-80F3-7623FB8805C9}"/>
            </a:ext>
          </a:extLst>
        </xdr:cNvPr>
        <xdr:cNvSpPr>
          <a:spLocks noChangeArrowheads="1"/>
        </xdr:cNvSpPr>
      </xdr:nvSpPr>
      <xdr:spPr bwMode="auto">
        <a:xfrm>
          <a:off x="1238250" y="11801475"/>
          <a:ext cx="1685925" cy="1000125"/>
        </a:xfrm>
        <a:prstGeom prst="rect">
          <a:avLst/>
        </a:prstGeom>
        <a:noFill/>
        <a:ln w="9360">
          <a:solidFill>
            <a:srgbClr val="000000"/>
          </a:solidFill>
          <a:prstDash val="dash"/>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47625</xdr:colOff>
      <xdr:row>77</xdr:row>
      <xdr:rowOff>57150</xdr:rowOff>
    </xdr:from>
    <xdr:to>
      <xdr:col>12</xdr:col>
      <xdr:colOff>638175</xdr:colOff>
      <xdr:row>83</xdr:row>
      <xdr:rowOff>142875</xdr:rowOff>
    </xdr:to>
    <xdr:sp macro="" textlink="">
      <xdr:nvSpPr>
        <xdr:cNvPr id="1649768" name="Rectangle 273">
          <a:extLst>
            <a:ext uri="{FF2B5EF4-FFF2-40B4-BE49-F238E27FC236}">
              <a16:creationId xmlns:a16="http://schemas.microsoft.com/office/drawing/2014/main" id="{0781661A-9AE3-4321-A1BF-F1AF4C39B286}"/>
            </a:ext>
          </a:extLst>
        </xdr:cNvPr>
        <xdr:cNvSpPr>
          <a:spLocks noChangeArrowheads="1"/>
        </xdr:cNvSpPr>
      </xdr:nvSpPr>
      <xdr:spPr bwMode="auto">
        <a:xfrm>
          <a:off x="3028950" y="11791950"/>
          <a:ext cx="1676400" cy="1000125"/>
        </a:xfrm>
        <a:prstGeom prst="rect">
          <a:avLst/>
        </a:prstGeom>
        <a:noFill/>
        <a:ln w="9360">
          <a:solidFill>
            <a:srgbClr val="000000"/>
          </a:solidFill>
          <a:prstDash val="dash"/>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85725</xdr:colOff>
      <xdr:row>86</xdr:row>
      <xdr:rowOff>57150</xdr:rowOff>
    </xdr:from>
    <xdr:to>
      <xdr:col>8</xdr:col>
      <xdr:colOff>323850</xdr:colOff>
      <xdr:row>93</xdr:row>
      <xdr:rowOff>19050</xdr:rowOff>
    </xdr:to>
    <xdr:sp macro="" textlink="">
      <xdr:nvSpPr>
        <xdr:cNvPr id="1649769" name="Rectangle 274">
          <a:extLst>
            <a:ext uri="{FF2B5EF4-FFF2-40B4-BE49-F238E27FC236}">
              <a16:creationId xmlns:a16="http://schemas.microsoft.com/office/drawing/2014/main" id="{8A2AE7EB-4AB9-46F6-BAEB-1E52FF8B607C}"/>
            </a:ext>
          </a:extLst>
        </xdr:cNvPr>
        <xdr:cNvSpPr>
          <a:spLocks noChangeArrowheads="1"/>
        </xdr:cNvSpPr>
      </xdr:nvSpPr>
      <xdr:spPr bwMode="auto">
        <a:xfrm>
          <a:off x="1257300" y="13163550"/>
          <a:ext cx="1685925" cy="1028700"/>
        </a:xfrm>
        <a:prstGeom prst="rect">
          <a:avLst/>
        </a:prstGeom>
        <a:noFill/>
        <a:ln w="9360">
          <a:solidFill>
            <a:srgbClr val="000000"/>
          </a:solidFill>
          <a:prstDash val="dash"/>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57150</xdr:colOff>
      <xdr:row>86</xdr:row>
      <xdr:rowOff>47625</xdr:rowOff>
    </xdr:from>
    <xdr:to>
      <xdr:col>12</xdr:col>
      <xdr:colOff>647700</xdr:colOff>
      <xdr:row>93</xdr:row>
      <xdr:rowOff>19050</xdr:rowOff>
    </xdr:to>
    <xdr:sp macro="" textlink="">
      <xdr:nvSpPr>
        <xdr:cNvPr id="1649770" name="Rectangle 275">
          <a:extLst>
            <a:ext uri="{FF2B5EF4-FFF2-40B4-BE49-F238E27FC236}">
              <a16:creationId xmlns:a16="http://schemas.microsoft.com/office/drawing/2014/main" id="{AC8E6BF9-5B0E-448E-AFC5-F1762998A65F}"/>
            </a:ext>
          </a:extLst>
        </xdr:cNvPr>
        <xdr:cNvSpPr>
          <a:spLocks noChangeArrowheads="1"/>
        </xdr:cNvSpPr>
      </xdr:nvSpPr>
      <xdr:spPr bwMode="auto">
        <a:xfrm>
          <a:off x="3038475" y="13154025"/>
          <a:ext cx="1676400" cy="1038225"/>
        </a:xfrm>
        <a:prstGeom prst="rect">
          <a:avLst/>
        </a:prstGeom>
        <a:noFill/>
        <a:ln w="9360">
          <a:solidFill>
            <a:srgbClr val="000000"/>
          </a:solidFill>
          <a:prstDash val="dash"/>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28575</xdr:colOff>
      <xdr:row>9</xdr:row>
      <xdr:rowOff>104775</xdr:rowOff>
    </xdr:from>
    <xdr:to>
      <xdr:col>22</xdr:col>
      <xdr:colOff>533400</xdr:colOff>
      <xdr:row>33</xdr:row>
      <xdr:rowOff>114300</xdr:rowOff>
    </xdr:to>
    <xdr:sp macro="" textlink="">
      <xdr:nvSpPr>
        <xdr:cNvPr id="1649771" name="Rectangle 2">
          <a:extLst>
            <a:ext uri="{FF2B5EF4-FFF2-40B4-BE49-F238E27FC236}">
              <a16:creationId xmlns:a16="http://schemas.microsoft.com/office/drawing/2014/main" id="{425553DA-FEF6-4440-8DF7-83E47273F660}"/>
            </a:ext>
          </a:extLst>
        </xdr:cNvPr>
        <xdr:cNvSpPr>
          <a:spLocks noChangeArrowheads="1"/>
        </xdr:cNvSpPr>
      </xdr:nvSpPr>
      <xdr:spPr bwMode="auto">
        <a:xfrm>
          <a:off x="523875" y="1476375"/>
          <a:ext cx="10934700" cy="3667125"/>
        </a:xfrm>
        <a:prstGeom prst="rect">
          <a:avLst/>
        </a:prstGeom>
        <a:solidFill>
          <a:srgbClr val="FFFFFF"/>
        </a:solidFill>
        <a:ln w="2844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21</xdr:col>
      <xdr:colOff>590550</xdr:colOff>
      <xdr:row>9</xdr:row>
      <xdr:rowOff>123825</xdr:rowOff>
    </xdr:from>
    <xdr:to>
      <xdr:col>22</xdr:col>
      <xdr:colOff>504825</xdr:colOff>
      <xdr:row>11</xdr:row>
      <xdr:rowOff>28575</xdr:rowOff>
    </xdr:to>
    <xdr:sp macro="" textlink="" fLocksText="0">
      <xdr:nvSpPr>
        <xdr:cNvPr id="4200" name="Text Box 3">
          <a:extLst>
            <a:ext uri="{FF2B5EF4-FFF2-40B4-BE49-F238E27FC236}">
              <a16:creationId xmlns:a16="http://schemas.microsoft.com/office/drawing/2014/main" id="{2C29D3B4-08CB-423A-96CA-992847C681F5}"/>
            </a:ext>
          </a:extLst>
        </xdr:cNvPr>
        <xdr:cNvSpPr txBox="1">
          <a:spLocks noChangeArrowheads="1"/>
        </xdr:cNvSpPr>
      </xdr:nvSpPr>
      <xdr:spPr bwMode="auto">
        <a:xfrm>
          <a:off x="10829925" y="1495425"/>
          <a:ext cx="600075" cy="2095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0" tIns="18000" rIns="27360" bIns="0" anchor="t"/>
        <a:lstStyle/>
        <a:p>
          <a:pPr algn="r" rtl="0">
            <a:defRPr sz="1000"/>
          </a:pPr>
          <a:r>
            <a:rPr lang="en-US" altLang="ja-JP" sz="900" b="0" i="0" u="none" strike="noStrike" baseline="0">
              <a:solidFill>
                <a:srgbClr val="000000"/>
              </a:solidFill>
              <a:latin typeface="ＭＳ Ｐゴシック"/>
              <a:ea typeface="ＭＳ Ｐゴシック"/>
            </a:rPr>
            <a:t>Top layer</a:t>
          </a:r>
          <a:endParaRPr lang="ja-JP" altLang="en-US"/>
        </a:p>
      </xdr:txBody>
    </xdr:sp>
    <xdr:clientData/>
  </xdr:twoCellAnchor>
  <xdr:twoCellAnchor>
    <xdr:from>
      <xdr:col>3</xdr:col>
      <xdr:colOff>76200</xdr:colOff>
      <xdr:row>13</xdr:row>
      <xdr:rowOff>114300</xdr:rowOff>
    </xdr:from>
    <xdr:to>
      <xdr:col>22</xdr:col>
      <xdr:colOff>276225</xdr:colOff>
      <xdr:row>24</xdr:row>
      <xdr:rowOff>28575</xdr:rowOff>
    </xdr:to>
    <xdr:sp macro="" textlink="">
      <xdr:nvSpPr>
        <xdr:cNvPr id="1649773" name="Rectangle 4">
          <a:extLst>
            <a:ext uri="{FF2B5EF4-FFF2-40B4-BE49-F238E27FC236}">
              <a16:creationId xmlns:a16="http://schemas.microsoft.com/office/drawing/2014/main" id="{B6904B35-6784-4DCB-8956-E014D754842E}"/>
            </a:ext>
          </a:extLst>
        </xdr:cNvPr>
        <xdr:cNvSpPr>
          <a:spLocks noChangeArrowheads="1"/>
        </xdr:cNvSpPr>
      </xdr:nvSpPr>
      <xdr:spPr bwMode="auto">
        <a:xfrm>
          <a:off x="819150" y="2095500"/>
          <a:ext cx="10382250" cy="1590675"/>
        </a:xfrm>
        <a:prstGeom prst="rect">
          <a:avLst/>
        </a:prstGeom>
        <a:noFill/>
        <a:ln w="1908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21</xdr:col>
      <xdr:colOff>92075</xdr:colOff>
      <xdr:row>13</xdr:row>
      <xdr:rowOff>133350</xdr:rowOff>
    </xdr:from>
    <xdr:to>
      <xdr:col>22</xdr:col>
      <xdr:colOff>247650</xdr:colOff>
      <xdr:row>15</xdr:row>
      <xdr:rowOff>47625</xdr:rowOff>
    </xdr:to>
    <xdr:sp macro="" textlink="" fLocksText="0">
      <xdr:nvSpPr>
        <xdr:cNvPr id="4202" name="Text Box 5">
          <a:extLst>
            <a:ext uri="{FF2B5EF4-FFF2-40B4-BE49-F238E27FC236}">
              <a16:creationId xmlns:a16="http://schemas.microsoft.com/office/drawing/2014/main" id="{BAE35B4C-EA34-4498-9770-C08FFA96AA87}"/>
            </a:ext>
          </a:extLst>
        </xdr:cNvPr>
        <xdr:cNvSpPr txBox="1">
          <a:spLocks noChangeArrowheads="1"/>
        </xdr:cNvSpPr>
      </xdr:nvSpPr>
      <xdr:spPr bwMode="auto">
        <a:xfrm>
          <a:off x="10331450" y="2114550"/>
          <a:ext cx="841375" cy="2190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0" tIns="18000" rIns="27360" bIns="18000" anchor="ctr"/>
        <a:lstStyle/>
        <a:p>
          <a:pPr algn="r" rtl="0">
            <a:defRPr sz="1000"/>
          </a:pPr>
          <a:r>
            <a:rPr lang="ja-JP" altLang="en-US" sz="900" b="0" i="0" u="none" strike="noStrike" baseline="0">
              <a:solidFill>
                <a:srgbClr val="000000"/>
              </a:solidFill>
              <a:latin typeface="ＭＳ Ｐゴシック"/>
              <a:ea typeface="ＭＳ Ｐゴシック"/>
            </a:rPr>
            <a:t>Semi </a:t>
          </a:r>
          <a:r>
            <a:rPr lang="en-US" altLang="ja-JP" sz="900" b="0" i="0" u="none" strike="noStrike" baseline="0">
              <a:solidFill>
                <a:srgbClr val="000000"/>
              </a:solidFill>
              <a:latin typeface="ＭＳ Ｐゴシック"/>
              <a:ea typeface="ＭＳ Ｐゴシック"/>
            </a:rPr>
            <a:t>top layer</a:t>
          </a:r>
          <a:endParaRPr lang="ja-JP" altLang="en-US"/>
        </a:p>
      </xdr:txBody>
    </xdr:sp>
    <xdr:clientData/>
  </xdr:twoCellAnchor>
  <xdr:twoCellAnchor>
    <xdr:from>
      <xdr:col>18</xdr:col>
      <xdr:colOff>628650</xdr:colOff>
      <xdr:row>18</xdr:row>
      <xdr:rowOff>76200</xdr:rowOff>
    </xdr:from>
    <xdr:to>
      <xdr:col>20</xdr:col>
      <xdr:colOff>333375</xdr:colOff>
      <xdr:row>20</xdr:row>
      <xdr:rowOff>47625</xdr:rowOff>
    </xdr:to>
    <xdr:sp macro="" textlink="" fLocksText="0">
      <xdr:nvSpPr>
        <xdr:cNvPr id="4203" name="Text Box 6">
          <a:extLst>
            <a:ext uri="{FF2B5EF4-FFF2-40B4-BE49-F238E27FC236}">
              <a16:creationId xmlns:a16="http://schemas.microsoft.com/office/drawing/2014/main" id="{A0D05914-A538-464D-BF22-AAF446AEE285}"/>
            </a:ext>
          </a:extLst>
        </xdr:cNvPr>
        <xdr:cNvSpPr txBox="1">
          <a:spLocks noChangeArrowheads="1"/>
        </xdr:cNvSpPr>
      </xdr:nvSpPr>
      <xdr:spPr bwMode="auto">
        <a:xfrm>
          <a:off x="8810625" y="2819400"/>
          <a:ext cx="1076325" cy="276225"/>
        </a:xfrm>
        <a:prstGeom prst="rect">
          <a:avLst/>
        </a:prstGeom>
        <a:solidFill>
          <a:srgbClr val="FFFF99"/>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18000" anchor="ctr"/>
        <a:lstStyle/>
        <a:p>
          <a:pPr algn="ctr" rtl="0">
            <a:defRPr sz="1000"/>
          </a:pPr>
          <a:r>
            <a:rPr lang="ja-JP" altLang="en-US" sz="900" b="0" i="0" u="none" strike="noStrike" baseline="0">
              <a:solidFill>
                <a:srgbClr val="000000"/>
              </a:solidFill>
              <a:latin typeface="ＭＳ Ｐゴシック"/>
              <a:ea typeface="ＭＳ Ｐゴシック"/>
            </a:rPr>
            <a:t>AHB </a:t>
          </a:r>
          <a:r>
            <a:rPr lang="en-US" altLang="ja-JP" sz="900" b="0" i="0" u="none" strike="noStrike" baseline="0">
              <a:solidFill>
                <a:srgbClr val="000000"/>
              </a:solidFill>
              <a:latin typeface="ＭＳ Ｐゴシック"/>
              <a:ea typeface="ＭＳ Ｐゴシック"/>
            </a:rPr>
            <a:t>B</a:t>
          </a:r>
          <a:r>
            <a:rPr lang="ja-JP" altLang="en-US" sz="900" b="0" i="0" u="none" strike="noStrike" baseline="0">
              <a:solidFill>
                <a:srgbClr val="000000"/>
              </a:solidFill>
              <a:latin typeface="ＭＳ Ｐゴシック"/>
              <a:ea typeface="ＭＳ Ｐゴシック"/>
            </a:rPr>
            <a:t>us </a:t>
          </a:r>
          <a:r>
            <a:rPr lang="en-US" altLang="ja-JP" sz="900" b="0" i="0" u="none" strike="noStrike" baseline="0">
              <a:solidFill>
                <a:srgbClr val="000000"/>
              </a:solidFill>
              <a:latin typeface="ＭＳ Ｐゴシック"/>
              <a:ea typeface="ＭＳ Ｐゴシック"/>
            </a:rPr>
            <a:t>M</a:t>
          </a:r>
          <a:r>
            <a:rPr lang="ja-JP" altLang="en-US" sz="900" b="0" i="0" u="none" strike="noStrike" baseline="0">
              <a:solidFill>
                <a:srgbClr val="000000"/>
              </a:solidFill>
              <a:latin typeface="ＭＳ Ｐゴシック"/>
              <a:ea typeface="ＭＳ Ｐゴシック"/>
            </a:rPr>
            <a:t>atrix</a:t>
          </a:r>
          <a:endParaRPr lang="ja-JP" altLang="en-US"/>
        </a:p>
      </xdr:txBody>
    </xdr:sp>
    <xdr:clientData/>
  </xdr:twoCellAnchor>
  <xdr:twoCellAnchor>
    <xdr:from>
      <xdr:col>13</xdr:col>
      <xdr:colOff>619125</xdr:colOff>
      <xdr:row>28</xdr:row>
      <xdr:rowOff>95250</xdr:rowOff>
    </xdr:from>
    <xdr:to>
      <xdr:col>15</xdr:col>
      <xdr:colOff>619125</xdr:colOff>
      <xdr:row>29</xdr:row>
      <xdr:rowOff>123825</xdr:rowOff>
    </xdr:to>
    <xdr:sp macro="" textlink="" fLocksText="0">
      <xdr:nvSpPr>
        <xdr:cNvPr id="4204" name="Text Box 7">
          <a:extLst>
            <a:ext uri="{FF2B5EF4-FFF2-40B4-BE49-F238E27FC236}">
              <a16:creationId xmlns:a16="http://schemas.microsoft.com/office/drawing/2014/main" id="{59437E1A-EA1C-4EF6-8F32-D60DDD29C00F}"/>
            </a:ext>
          </a:extLst>
        </xdr:cNvPr>
        <xdr:cNvSpPr txBox="1">
          <a:spLocks noChangeArrowheads="1"/>
        </xdr:cNvSpPr>
      </xdr:nvSpPr>
      <xdr:spPr bwMode="auto">
        <a:xfrm>
          <a:off x="5372100" y="4362450"/>
          <a:ext cx="1371600" cy="180975"/>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18000" anchor="ctr"/>
        <a:lstStyle/>
        <a:p>
          <a:pPr algn="ctr" rtl="0">
            <a:defRPr sz="1000"/>
          </a:pPr>
          <a:r>
            <a:rPr lang="ja-JP" altLang="en-US" sz="900" b="0" i="0" u="none" strike="noStrike" baseline="0">
              <a:solidFill>
                <a:srgbClr val="000000"/>
              </a:solidFill>
              <a:latin typeface="ＭＳ Ｐゴシック"/>
              <a:ea typeface="ＭＳ Ｐゴシック"/>
            </a:rPr>
            <a:t>APB decoder</a:t>
          </a:r>
          <a:endParaRPr lang="ja-JP" altLang="en-US"/>
        </a:p>
      </xdr:txBody>
    </xdr:sp>
    <xdr:clientData/>
  </xdr:twoCellAnchor>
  <xdr:twoCellAnchor>
    <xdr:from>
      <xdr:col>9</xdr:col>
      <xdr:colOff>165101</xdr:colOff>
      <xdr:row>35</xdr:row>
      <xdr:rowOff>9525</xdr:rowOff>
    </xdr:from>
    <xdr:to>
      <xdr:col>12</xdr:col>
      <xdr:colOff>660401</xdr:colOff>
      <xdr:row>38</xdr:row>
      <xdr:rowOff>47625</xdr:rowOff>
    </xdr:to>
    <xdr:sp macro="" textlink="" fLocksText="0">
      <xdr:nvSpPr>
        <xdr:cNvPr id="4205" name="Text Box 11">
          <a:extLst>
            <a:ext uri="{FF2B5EF4-FFF2-40B4-BE49-F238E27FC236}">
              <a16:creationId xmlns:a16="http://schemas.microsoft.com/office/drawing/2014/main" id="{34DACF9F-EBE0-40C5-A1A1-3CB1D4AC72B1}"/>
            </a:ext>
          </a:extLst>
        </xdr:cNvPr>
        <xdr:cNvSpPr txBox="1">
          <a:spLocks noChangeArrowheads="1"/>
        </xdr:cNvSpPr>
      </xdr:nvSpPr>
      <xdr:spPr bwMode="auto">
        <a:xfrm>
          <a:off x="3149601" y="5343525"/>
          <a:ext cx="1581150" cy="495300"/>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18000" anchor="ctr"/>
        <a:lstStyle/>
        <a:p>
          <a:pPr algn="ctr" rtl="0">
            <a:lnSpc>
              <a:spcPts val="1100"/>
            </a:lnSpc>
            <a:defRPr sz="1000"/>
          </a:pPr>
          <a:r>
            <a:rPr lang="ja-JP" altLang="en-US" sz="900" b="0" i="0" u="none" strike="noStrike" baseline="0">
              <a:solidFill>
                <a:srgbClr val="000000"/>
              </a:solidFill>
              <a:latin typeface="ＭＳ Ｐゴシック"/>
              <a:ea typeface="ＭＳ Ｐゴシック"/>
            </a:rPr>
            <a:t>AXI-SHwy bridge</a:t>
          </a:r>
          <a:endParaRPr lang="en-US" altLang="ja-JP" sz="900" b="0" i="0" u="none" strike="noStrike" baseline="0">
            <a:solidFill>
              <a:srgbClr val="000000"/>
            </a:solidFill>
            <a:latin typeface="ＭＳ Ｐゴシック"/>
            <a:ea typeface="ＭＳ Ｐゴシック"/>
          </a:endParaRPr>
        </a:p>
        <a:p>
          <a:pPr algn="ctr" rtl="0">
            <a:lnSpc>
              <a:spcPts val="1100"/>
            </a:lnSpc>
            <a:defRPr sz="1000"/>
          </a:pPr>
          <a:r>
            <a:rPr lang="ja-JP" altLang="en-US" sz="900" b="0" i="0" u="none" strike="noStrike" baseline="0">
              <a:solidFill>
                <a:srgbClr val="000000"/>
              </a:solidFill>
              <a:latin typeface="ＭＳ Ｐゴシック"/>
              <a:ea typeface="ＭＳ Ｐゴシック"/>
            </a:rPr>
            <a:t>(conversion of width of + bus)</a:t>
          </a:r>
          <a:endParaRPr lang="ja-JP" altLang="en-US"/>
        </a:p>
      </xdr:txBody>
    </xdr:sp>
    <xdr:clientData/>
  </xdr:twoCellAnchor>
  <xdr:twoCellAnchor>
    <xdr:from>
      <xdr:col>14</xdr:col>
      <xdr:colOff>209550</xdr:colOff>
      <xdr:row>14</xdr:row>
      <xdr:rowOff>85725</xdr:rowOff>
    </xdr:from>
    <xdr:to>
      <xdr:col>15</xdr:col>
      <xdr:colOff>552450</xdr:colOff>
      <xdr:row>15</xdr:row>
      <xdr:rowOff>85725</xdr:rowOff>
    </xdr:to>
    <xdr:sp macro="" textlink="" fLocksText="0">
      <xdr:nvSpPr>
        <xdr:cNvPr id="4206" name="Text Box 12">
          <a:extLst>
            <a:ext uri="{FF2B5EF4-FFF2-40B4-BE49-F238E27FC236}">
              <a16:creationId xmlns:a16="http://schemas.microsoft.com/office/drawing/2014/main" id="{5E8A3B6B-3333-44CA-BF49-79A500A4E147}"/>
            </a:ext>
          </a:extLst>
        </xdr:cNvPr>
        <xdr:cNvSpPr txBox="1">
          <a:spLocks noChangeArrowheads="1"/>
        </xdr:cNvSpPr>
      </xdr:nvSpPr>
      <xdr:spPr bwMode="auto">
        <a:xfrm>
          <a:off x="5648325" y="2219325"/>
          <a:ext cx="1028700" cy="152400"/>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18000" anchor="ctr"/>
        <a:lstStyle/>
        <a:p>
          <a:pPr algn="ctr" rtl="0">
            <a:defRPr sz="1000"/>
          </a:pPr>
          <a:r>
            <a:rPr lang="ja-JP" altLang="en-US" sz="900" b="0" i="0" u="none" strike="noStrike" baseline="0">
              <a:solidFill>
                <a:srgbClr val="000000"/>
              </a:solidFill>
              <a:latin typeface="ＭＳ Ｐゴシック"/>
              <a:ea typeface="ＭＳ Ｐゴシック"/>
            </a:rPr>
            <a:t>AHB-AXI bridge</a:t>
          </a:r>
          <a:endParaRPr lang="ja-JP" altLang="en-US"/>
        </a:p>
      </xdr:txBody>
    </xdr:sp>
    <xdr:clientData/>
  </xdr:twoCellAnchor>
  <xdr:twoCellAnchor>
    <xdr:from>
      <xdr:col>16</xdr:col>
      <xdr:colOff>79375</xdr:colOff>
      <xdr:row>20</xdr:row>
      <xdr:rowOff>142875</xdr:rowOff>
    </xdr:from>
    <xdr:to>
      <xdr:col>18</xdr:col>
      <xdr:colOff>327025</xdr:colOff>
      <xdr:row>23</xdr:row>
      <xdr:rowOff>19050</xdr:rowOff>
    </xdr:to>
    <xdr:sp macro="" textlink="" fLocksText="0">
      <xdr:nvSpPr>
        <xdr:cNvPr id="4207" name="Text Box 13">
          <a:extLst>
            <a:ext uri="{FF2B5EF4-FFF2-40B4-BE49-F238E27FC236}">
              <a16:creationId xmlns:a16="http://schemas.microsoft.com/office/drawing/2014/main" id="{CBD2B975-6A0A-473E-A499-253EFE40491F}"/>
            </a:ext>
          </a:extLst>
        </xdr:cNvPr>
        <xdr:cNvSpPr txBox="1">
          <a:spLocks noChangeArrowheads="1"/>
        </xdr:cNvSpPr>
      </xdr:nvSpPr>
      <xdr:spPr bwMode="auto">
        <a:xfrm>
          <a:off x="6889750" y="3190875"/>
          <a:ext cx="1619250" cy="333375"/>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18000" anchor="ctr"/>
        <a:lstStyle/>
        <a:p>
          <a:pPr algn="ctr" rtl="0">
            <a:defRPr sz="1000"/>
          </a:pPr>
          <a:r>
            <a:rPr lang="ja-JP" altLang="en-US" sz="900" b="0" i="0" u="none" strike="noStrike" baseline="0">
              <a:solidFill>
                <a:srgbClr val="000000"/>
              </a:solidFill>
              <a:latin typeface="ＭＳ Ｐゴシック"/>
              <a:ea typeface="ＭＳ Ｐゴシック"/>
            </a:rPr>
            <a:t>AXI-AHB bridge</a:t>
          </a:r>
          <a:endParaRPr lang="en-US" altLang="ja-JP" sz="900" b="0" i="0" u="none" strike="noStrike" baseline="0">
            <a:solidFill>
              <a:srgbClr val="000000"/>
            </a:solidFill>
            <a:latin typeface="ＭＳ Ｐゴシック"/>
            <a:ea typeface="ＭＳ Ｐゴシック"/>
          </a:endParaRPr>
        </a:p>
        <a:p>
          <a:pPr algn="ctr" rtl="0">
            <a:defRPr sz="1000"/>
          </a:pPr>
          <a:r>
            <a:rPr lang="ja-JP" altLang="en-US" sz="900" b="0" i="0" u="none" strike="noStrike" baseline="0">
              <a:solidFill>
                <a:srgbClr val="000000"/>
              </a:solidFill>
              <a:latin typeface="ＭＳ Ｐゴシック"/>
              <a:ea typeface="ＭＳ Ｐゴシック"/>
            </a:rPr>
            <a:t>(conversion of width</a:t>
          </a:r>
          <a:r>
            <a:rPr lang="en-US" altLang="ja-JP" sz="900" b="0" i="0" u="none" strike="noStrike" baseline="0">
              <a:solidFill>
                <a:srgbClr val="000000"/>
              </a:solidFill>
              <a:latin typeface="ＭＳ Ｐゴシック"/>
              <a:ea typeface="ＭＳ Ｐゴシック"/>
            </a:rPr>
            <a:t> </a:t>
          </a:r>
          <a:r>
            <a:rPr lang="ja-JP" altLang="en-US" sz="900" b="0" i="0" u="none" strike="noStrike" baseline="0">
              <a:solidFill>
                <a:srgbClr val="000000"/>
              </a:solidFill>
              <a:latin typeface="ＭＳ Ｐゴシック"/>
              <a:ea typeface="ＭＳ Ｐゴシック"/>
            </a:rPr>
            <a:t>of + bus)</a:t>
          </a:r>
          <a:endParaRPr lang="ja-JP" altLang="en-US"/>
        </a:p>
      </xdr:txBody>
    </xdr:sp>
    <xdr:clientData/>
  </xdr:twoCellAnchor>
  <xdr:twoCellAnchor>
    <xdr:from>
      <xdr:col>13</xdr:col>
      <xdr:colOff>514350</xdr:colOff>
      <xdr:row>25</xdr:row>
      <xdr:rowOff>9525</xdr:rowOff>
    </xdr:from>
    <xdr:to>
      <xdr:col>16</xdr:col>
      <xdr:colOff>38100</xdr:colOff>
      <xdr:row>27</xdr:row>
      <xdr:rowOff>38100</xdr:rowOff>
    </xdr:to>
    <xdr:sp macro="" textlink="" fLocksText="0">
      <xdr:nvSpPr>
        <xdr:cNvPr id="4208" name="Text Box 14">
          <a:extLst>
            <a:ext uri="{FF2B5EF4-FFF2-40B4-BE49-F238E27FC236}">
              <a16:creationId xmlns:a16="http://schemas.microsoft.com/office/drawing/2014/main" id="{8952D5E2-7C61-4AAC-8DAE-49E50AC2FC23}"/>
            </a:ext>
          </a:extLst>
        </xdr:cNvPr>
        <xdr:cNvSpPr txBox="1">
          <a:spLocks noChangeArrowheads="1"/>
        </xdr:cNvSpPr>
      </xdr:nvSpPr>
      <xdr:spPr bwMode="auto">
        <a:xfrm>
          <a:off x="5270500" y="3819525"/>
          <a:ext cx="1581150" cy="333375"/>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18000" anchor="ctr"/>
        <a:lstStyle/>
        <a:p>
          <a:pPr algn="ctr" rtl="0">
            <a:defRPr sz="1000"/>
          </a:pPr>
          <a:r>
            <a:rPr lang="ja-JP" altLang="en-US" sz="900" b="0" i="0" u="none" strike="noStrike" baseline="0">
              <a:solidFill>
                <a:srgbClr val="000000"/>
              </a:solidFill>
              <a:latin typeface="ＭＳ Ｐゴシック"/>
              <a:ea typeface="ＭＳ Ｐゴシック"/>
            </a:rPr>
            <a:t>AXI-APB bridge</a:t>
          </a:r>
          <a:endParaRPr lang="en-US" altLang="ja-JP" sz="900" b="0" i="0" u="none" strike="noStrike" baseline="0">
            <a:solidFill>
              <a:srgbClr val="000000"/>
            </a:solidFill>
            <a:latin typeface="ＭＳ Ｐゴシック"/>
            <a:ea typeface="ＭＳ Ｐゴシック"/>
          </a:endParaRPr>
        </a:p>
        <a:p>
          <a:pPr algn="ctr" rtl="0">
            <a:defRPr sz="1000"/>
          </a:pPr>
          <a:r>
            <a:rPr lang="ja-JP" altLang="en-US" sz="900" b="0" i="0" u="none" strike="noStrike" baseline="0">
              <a:solidFill>
                <a:srgbClr val="000000"/>
              </a:solidFill>
              <a:latin typeface="ＭＳ Ｐゴシック"/>
              <a:ea typeface="ＭＳ Ｐゴシック"/>
            </a:rPr>
            <a:t>(conversion of width of + bus)</a:t>
          </a:r>
          <a:endParaRPr lang="ja-JP" altLang="en-US"/>
        </a:p>
      </xdr:txBody>
    </xdr:sp>
    <xdr:clientData/>
  </xdr:twoCellAnchor>
  <xdr:twoCellAnchor>
    <xdr:from>
      <xdr:col>19</xdr:col>
      <xdr:colOff>190500</xdr:colOff>
      <xdr:row>25</xdr:row>
      <xdr:rowOff>85725</xdr:rowOff>
    </xdr:from>
    <xdr:to>
      <xdr:col>20</xdr:col>
      <xdr:colOff>76200</xdr:colOff>
      <xdr:row>27</xdr:row>
      <xdr:rowOff>66675</xdr:rowOff>
    </xdr:to>
    <xdr:sp macro="" textlink="" fLocksText="0">
      <xdr:nvSpPr>
        <xdr:cNvPr id="4209" name="Text Box 15">
          <a:extLst>
            <a:ext uri="{FF2B5EF4-FFF2-40B4-BE49-F238E27FC236}">
              <a16:creationId xmlns:a16="http://schemas.microsoft.com/office/drawing/2014/main" id="{5576ECF5-7E0F-47F0-ADAC-F40BB792FD85}"/>
            </a:ext>
          </a:extLst>
        </xdr:cNvPr>
        <xdr:cNvSpPr txBox="1">
          <a:spLocks noChangeArrowheads="1"/>
        </xdr:cNvSpPr>
      </xdr:nvSpPr>
      <xdr:spPr bwMode="auto">
        <a:xfrm>
          <a:off x="9058275" y="3895725"/>
          <a:ext cx="571500" cy="285750"/>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18000" anchor="ctr"/>
        <a:lstStyle/>
        <a:p>
          <a:pPr algn="ctr" rtl="0">
            <a:defRPr sz="1000"/>
          </a:pPr>
          <a:r>
            <a:rPr lang="ja-JP" altLang="en-US" sz="900" b="0" i="0" u="none" strike="noStrike" baseline="0">
              <a:solidFill>
                <a:srgbClr val="000000"/>
              </a:solidFill>
              <a:latin typeface="ＭＳ Ｐゴシック"/>
              <a:ea typeface="ＭＳ Ｐゴシック"/>
            </a:rPr>
            <a:t>AHB-APB</a:t>
          </a:r>
          <a:endParaRPr lang="en-US" altLang="ja-JP" sz="900" b="0" i="0" u="none" strike="noStrike" baseline="0">
            <a:solidFill>
              <a:srgbClr val="000000"/>
            </a:solidFill>
            <a:latin typeface="ＭＳ Ｐゴシック"/>
            <a:ea typeface="ＭＳ Ｐゴシック"/>
          </a:endParaRPr>
        </a:p>
        <a:p>
          <a:pPr algn="ctr" rtl="0">
            <a:defRPr sz="1000"/>
          </a:pPr>
          <a:r>
            <a:rPr lang="ja-JP" altLang="en-US" sz="900" b="0" i="0" u="none" strike="noStrike" baseline="0">
              <a:solidFill>
                <a:srgbClr val="000000"/>
              </a:solidFill>
              <a:latin typeface="ＭＳ Ｐゴシック"/>
              <a:ea typeface="ＭＳ Ｐゴシック"/>
            </a:rPr>
            <a:t>bridge</a:t>
          </a:r>
          <a:endParaRPr lang="ja-JP" altLang="en-US"/>
        </a:p>
      </xdr:txBody>
    </xdr:sp>
    <xdr:clientData/>
  </xdr:twoCellAnchor>
  <xdr:twoCellAnchor>
    <xdr:from>
      <xdr:col>15</xdr:col>
      <xdr:colOff>76200</xdr:colOff>
      <xdr:row>31</xdr:row>
      <xdr:rowOff>19050</xdr:rowOff>
    </xdr:from>
    <xdr:to>
      <xdr:col>16</xdr:col>
      <xdr:colOff>85725</xdr:colOff>
      <xdr:row>33</xdr:row>
      <xdr:rowOff>50800</xdr:rowOff>
    </xdr:to>
    <xdr:sp macro="" textlink="" fLocksText="0">
      <xdr:nvSpPr>
        <xdr:cNvPr id="4210" name="Text Box 16">
          <a:extLst>
            <a:ext uri="{FF2B5EF4-FFF2-40B4-BE49-F238E27FC236}">
              <a16:creationId xmlns:a16="http://schemas.microsoft.com/office/drawing/2014/main" id="{6182ABA8-D049-4E4A-877C-08FAC11C8CAF}"/>
            </a:ext>
          </a:extLst>
        </xdr:cNvPr>
        <xdr:cNvSpPr txBox="1">
          <a:spLocks noChangeArrowheads="1"/>
        </xdr:cNvSpPr>
      </xdr:nvSpPr>
      <xdr:spPr bwMode="auto">
        <a:xfrm>
          <a:off x="6203950" y="4743450"/>
          <a:ext cx="695325" cy="336550"/>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18000" anchor="ctr"/>
        <a:lstStyle/>
        <a:p>
          <a:pPr algn="ctr" rtl="0">
            <a:defRPr sz="1000"/>
          </a:pPr>
          <a:r>
            <a:rPr lang="ja-JP" altLang="en-US" sz="900" b="0" i="0" u="none" strike="noStrike" baseline="0">
              <a:solidFill>
                <a:srgbClr val="000000"/>
              </a:solidFill>
              <a:latin typeface="ＭＳ Ｐゴシック"/>
              <a:ea typeface="ＭＳ Ｐゴシック"/>
            </a:rPr>
            <a:t>Register of</a:t>
          </a:r>
          <a:endParaRPr lang="en-US" altLang="ja-JP" sz="900" b="0" i="0" u="none" strike="noStrike" baseline="0">
            <a:solidFill>
              <a:srgbClr val="000000"/>
            </a:solidFill>
            <a:latin typeface="ＭＳ Ｐゴシック"/>
            <a:ea typeface="ＭＳ Ｐゴシック"/>
          </a:endParaRPr>
        </a:p>
        <a:p>
          <a:pPr algn="ctr" rtl="0">
            <a:defRPr sz="1000"/>
          </a:pPr>
          <a:r>
            <a:rPr lang="ja-JP" altLang="en-US" sz="900" b="0" i="0" u="none" strike="noStrike" baseline="0">
              <a:solidFill>
                <a:srgbClr val="000000"/>
              </a:solidFill>
              <a:latin typeface="ＭＳ Ｐゴシック"/>
              <a:ea typeface="ＭＳ Ｐゴシック"/>
            </a:rPr>
            <a:t>control/state</a:t>
          </a:r>
          <a:endParaRPr lang="ja-JP" altLang="en-US"/>
        </a:p>
      </xdr:txBody>
    </xdr:sp>
    <xdr:clientData/>
  </xdr:twoCellAnchor>
  <xdr:twoCellAnchor>
    <xdr:from>
      <xdr:col>13</xdr:col>
      <xdr:colOff>581025</xdr:colOff>
      <xdr:row>8</xdr:row>
      <xdr:rowOff>95250</xdr:rowOff>
    </xdr:from>
    <xdr:to>
      <xdr:col>13</xdr:col>
      <xdr:colOff>581025</xdr:colOff>
      <xdr:row>14</xdr:row>
      <xdr:rowOff>76200</xdr:rowOff>
    </xdr:to>
    <xdr:sp macro="" textlink="">
      <xdr:nvSpPr>
        <xdr:cNvPr id="1649783" name="Line 19">
          <a:extLst>
            <a:ext uri="{FF2B5EF4-FFF2-40B4-BE49-F238E27FC236}">
              <a16:creationId xmlns:a16="http://schemas.microsoft.com/office/drawing/2014/main" id="{7343B114-22E7-4A16-AF66-9719F957AC57}"/>
            </a:ext>
          </a:extLst>
        </xdr:cNvPr>
        <xdr:cNvSpPr>
          <a:spLocks noChangeShapeType="1"/>
        </xdr:cNvSpPr>
      </xdr:nvSpPr>
      <xdr:spPr bwMode="auto">
        <a:xfrm>
          <a:off x="5334000" y="1314450"/>
          <a:ext cx="0" cy="89535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333375</xdr:colOff>
      <xdr:row>8</xdr:row>
      <xdr:rowOff>95250</xdr:rowOff>
    </xdr:from>
    <xdr:to>
      <xdr:col>5</xdr:col>
      <xdr:colOff>333375</xdr:colOff>
      <xdr:row>18</xdr:row>
      <xdr:rowOff>66675</xdr:rowOff>
    </xdr:to>
    <xdr:sp macro="" textlink="">
      <xdr:nvSpPr>
        <xdr:cNvPr id="1649784" name="Line 22">
          <a:extLst>
            <a:ext uri="{FF2B5EF4-FFF2-40B4-BE49-F238E27FC236}">
              <a16:creationId xmlns:a16="http://schemas.microsoft.com/office/drawing/2014/main" id="{223A6DA9-69A5-4BD9-AA2F-37A232B1918B}"/>
            </a:ext>
          </a:extLst>
        </xdr:cNvPr>
        <xdr:cNvSpPr>
          <a:spLocks noChangeShapeType="1"/>
        </xdr:cNvSpPr>
      </xdr:nvSpPr>
      <xdr:spPr bwMode="auto">
        <a:xfrm>
          <a:off x="1866900" y="1314450"/>
          <a:ext cx="0" cy="1495425"/>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219075</xdr:colOff>
      <xdr:row>7</xdr:row>
      <xdr:rowOff>95250</xdr:rowOff>
    </xdr:from>
    <xdr:to>
      <xdr:col>6</xdr:col>
      <xdr:colOff>104775</xdr:colOff>
      <xdr:row>8</xdr:row>
      <xdr:rowOff>85725</xdr:rowOff>
    </xdr:to>
    <xdr:sp macro="" textlink="" fLocksText="0">
      <xdr:nvSpPr>
        <xdr:cNvPr id="4213" name="Text Box 23">
          <a:extLst>
            <a:ext uri="{FF2B5EF4-FFF2-40B4-BE49-F238E27FC236}">
              <a16:creationId xmlns:a16="http://schemas.microsoft.com/office/drawing/2014/main" id="{E003A10C-6909-474E-BBAB-AFFB42A1AB02}"/>
            </a:ext>
          </a:extLst>
        </xdr:cNvPr>
        <xdr:cNvSpPr txBox="1">
          <a:spLocks noChangeArrowheads="1"/>
        </xdr:cNvSpPr>
      </xdr:nvSpPr>
      <xdr:spPr bwMode="auto">
        <a:xfrm>
          <a:off x="1752600" y="1162050"/>
          <a:ext cx="247650" cy="1428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0" anchor="t"/>
        <a:lstStyle/>
        <a:p>
          <a:pPr algn="ctr" rtl="0">
            <a:defRPr sz="1000"/>
          </a:pPr>
          <a:r>
            <a:rPr lang="ja-JP" altLang="en-US" sz="900" b="0" i="0" u="none" strike="noStrike" baseline="0">
              <a:solidFill>
                <a:srgbClr val="000000"/>
              </a:solidFill>
              <a:latin typeface="ＭＳ Ｐゴシック"/>
              <a:ea typeface="ＭＳ Ｐゴシック"/>
            </a:rPr>
            <a:t>AXI</a:t>
          </a:r>
          <a:endParaRPr lang="ja-JP" altLang="en-US"/>
        </a:p>
      </xdr:txBody>
    </xdr:sp>
    <xdr:clientData/>
  </xdr:twoCellAnchor>
  <xdr:twoCellAnchor>
    <xdr:from>
      <xdr:col>9</xdr:col>
      <xdr:colOff>66675</xdr:colOff>
      <xdr:row>8</xdr:row>
      <xdr:rowOff>85725</xdr:rowOff>
    </xdr:from>
    <xdr:to>
      <xdr:col>9</xdr:col>
      <xdr:colOff>66675</xdr:colOff>
      <xdr:row>14</xdr:row>
      <xdr:rowOff>76200</xdr:rowOff>
    </xdr:to>
    <xdr:sp macro="" textlink="">
      <xdr:nvSpPr>
        <xdr:cNvPr id="1649786" name="Line 24">
          <a:extLst>
            <a:ext uri="{FF2B5EF4-FFF2-40B4-BE49-F238E27FC236}">
              <a16:creationId xmlns:a16="http://schemas.microsoft.com/office/drawing/2014/main" id="{C3F1ECFC-927A-4127-B166-14F92EEA3D93}"/>
            </a:ext>
          </a:extLst>
        </xdr:cNvPr>
        <xdr:cNvSpPr>
          <a:spLocks noChangeShapeType="1"/>
        </xdr:cNvSpPr>
      </xdr:nvSpPr>
      <xdr:spPr bwMode="auto">
        <a:xfrm flipH="1">
          <a:off x="3048000" y="1304925"/>
          <a:ext cx="0" cy="904875"/>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85725</xdr:colOff>
      <xdr:row>12</xdr:row>
      <xdr:rowOff>123825</xdr:rowOff>
    </xdr:from>
    <xdr:to>
      <xdr:col>4</xdr:col>
      <xdr:colOff>85725</xdr:colOff>
      <xdr:row>15</xdr:row>
      <xdr:rowOff>28575</xdr:rowOff>
    </xdr:to>
    <xdr:sp macro="" textlink="">
      <xdr:nvSpPr>
        <xdr:cNvPr id="1649787" name="Line 26">
          <a:extLst>
            <a:ext uri="{FF2B5EF4-FFF2-40B4-BE49-F238E27FC236}">
              <a16:creationId xmlns:a16="http://schemas.microsoft.com/office/drawing/2014/main" id="{D4C40E87-7828-4E64-8AB0-E485C58990CB}"/>
            </a:ext>
          </a:extLst>
        </xdr:cNvPr>
        <xdr:cNvSpPr>
          <a:spLocks noChangeShapeType="1"/>
        </xdr:cNvSpPr>
      </xdr:nvSpPr>
      <xdr:spPr bwMode="auto">
        <a:xfrm>
          <a:off x="1257300" y="1952625"/>
          <a:ext cx="0" cy="36195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19</xdr:col>
      <xdr:colOff>142875</xdr:colOff>
      <xdr:row>7</xdr:row>
      <xdr:rowOff>85725</xdr:rowOff>
    </xdr:from>
    <xdr:to>
      <xdr:col>19</xdr:col>
      <xdr:colOff>390525</xdr:colOff>
      <xdr:row>8</xdr:row>
      <xdr:rowOff>76200</xdr:rowOff>
    </xdr:to>
    <xdr:sp macro="" textlink="" fLocksText="0">
      <xdr:nvSpPr>
        <xdr:cNvPr id="4216" name="Text Box 27">
          <a:extLst>
            <a:ext uri="{FF2B5EF4-FFF2-40B4-BE49-F238E27FC236}">
              <a16:creationId xmlns:a16="http://schemas.microsoft.com/office/drawing/2014/main" id="{3147D5B8-D679-46AD-B09A-28C3D9C38867}"/>
            </a:ext>
          </a:extLst>
        </xdr:cNvPr>
        <xdr:cNvSpPr txBox="1">
          <a:spLocks noChangeArrowheads="1"/>
        </xdr:cNvSpPr>
      </xdr:nvSpPr>
      <xdr:spPr bwMode="auto">
        <a:xfrm>
          <a:off x="9010650" y="1152525"/>
          <a:ext cx="247650" cy="1428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0" anchor="t"/>
        <a:lstStyle/>
        <a:p>
          <a:pPr algn="ctr" rtl="0">
            <a:defRPr sz="1000"/>
          </a:pPr>
          <a:r>
            <a:rPr lang="ja-JP" altLang="en-US" sz="900" b="0" i="0" u="none" strike="noStrike" baseline="0">
              <a:solidFill>
                <a:srgbClr val="000000"/>
              </a:solidFill>
              <a:latin typeface="ＭＳ Ｐゴシック"/>
              <a:ea typeface="ＭＳ Ｐゴシック"/>
            </a:rPr>
            <a:t>AHB</a:t>
          </a:r>
          <a:endParaRPr lang="ja-JP" altLang="en-US"/>
        </a:p>
      </xdr:txBody>
    </xdr:sp>
    <xdr:clientData/>
  </xdr:twoCellAnchor>
  <xdr:twoCellAnchor>
    <xdr:from>
      <xdr:col>19</xdr:col>
      <xdr:colOff>257175</xdr:colOff>
      <xdr:row>8</xdr:row>
      <xdr:rowOff>85725</xdr:rowOff>
    </xdr:from>
    <xdr:to>
      <xdr:col>19</xdr:col>
      <xdr:colOff>257175</xdr:colOff>
      <xdr:row>18</xdr:row>
      <xdr:rowOff>66675</xdr:rowOff>
    </xdr:to>
    <xdr:sp macro="" textlink="">
      <xdr:nvSpPr>
        <xdr:cNvPr id="1649789" name="Line 28">
          <a:extLst>
            <a:ext uri="{FF2B5EF4-FFF2-40B4-BE49-F238E27FC236}">
              <a16:creationId xmlns:a16="http://schemas.microsoft.com/office/drawing/2014/main" id="{F62C18DB-4517-4189-B681-9BBC6681B113}"/>
            </a:ext>
          </a:extLst>
        </xdr:cNvPr>
        <xdr:cNvSpPr>
          <a:spLocks noChangeShapeType="1"/>
        </xdr:cNvSpPr>
      </xdr:nvSpPr>
      <xdr:spPr bwMode="auto">
        <a:xfrm>
          <a:off x="9124950" y="1304925"/>
          <a:ext cx="0" cy="150495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15</xdr:col>
      <xdr:colOff>57150</xdr:colOff>
      <xdr:row>8</xdr:row>
      <xdr:rowOff>95250</xdr:rowOff>
    </xdr:from>
    <xdr:to>
      <xdr:col>15</xdr:col>
      <xdr:colOff>57150</xdr:colOff>
      <xdr:row>14</xdr:row>
      <xdr:rowOff>85725</xdr:rowOff>
    </xdr:to>
    <xdr:sp macro="" textlink="">
      <xdr:nvSpPr>
        <xdr:cNvPr id="1649790" name="Line 30">
          <a:extLst>
            <a:ext uri="{FF2B5EF4-FFF2-40B4-BE49-F238E27FC236}">
              <a16:creationId xmlns:a16="http://schemas.microsoft.com/office/drawing/2014/main" id="{E76B0057-5A44-4CCD-A57D-972B39E6DF73}"/>
            </a:ext>
          </a:extLst>
        </xdr:cNvPr>
        <xdr:cNvSpPr>
          <a:spLocks noChangeShapeType="1"/>
        </xdr:cNvSpPr>
      </xdr:nvSpPr>
      <xdr:spPr bwMode="auto">
        <a:xfrm>
          <a:off x="6181725" y="1314450"/>
          <a:ext cx="0" cy="904875"/>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15</xdr:col>
      <xdr:colOff>57150</xdr:colOff>
      <xdr:row>17</xdr:row>
      <xdr:rowOff>85725</xdr:rowOff>
    </xdr:from>
    <xdr:to>
      <xdr:col>15</xdr:col>
      <xdr:colOff>57150</xdr:colOff>
      <xdr:row>18</xdr:row>
      <xdr:rowOff>66675</xdr:rowOff>
    </xdr:to>
    <xdr:sp macro="" textlink="">
      <xdr:nvSpPr>
        <xdr:cNvPr id="1649791" name="Line 31">
          <a:extLst>
            <a:ext uri="{FF2B5EF4-FFF2-40B4-BE49-F238E27FC236}">
              <a16:creationId xmlns:a16="http://schemas.microsoft.com/office/drawing/2014/main" id="{506259B7-3165-4C10-A35C-A491343CADFA}"/>
            </a:ext>
          </a:extLst>
        </xdr:cNvPr>
        <xdr:cNvSpPr>
          <a:spLocks noChangeShapeType="1"/>
        </xdr:cNvSpPr>
      </xdr:nvSpPr>
      <xdr:spPr bwMode="auto">
        <a:xfrm>
          <a:off x="6181725" y="2676525"/>
          <a:ext cx="0" cy="13335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38100</xdr:colOff>
      <xdr:row>20</xdr:row>
      <xdr:rowOff>38100</xdr:rowOff>
    </xdr:from>
    <xdr:to>
      <xdr:col>12</xdr:col>
      <xdr:colOff>38100</xdr:colOff>
      <xdr:row>35</xdr:row>
      <xdr:rowOff>9525</xdr:rowOff>
    </xdr:to>
    <xdr:sp macro="" textlink="">
      <xdr:nvSpPr>
        <xdr:cNvPr id="1649792" name="Line 32">
          <a:extLst>
            <a:ext uri="{FF2B5EF4-FFF2-40B4-BE49-F238E27FC236}">
              <a16:creationId xmlns:a16="http://schemas.microsoft.com/office/drawing/2014/main" id="{32ED620E-8853-4FA1-8EB7-F1D6521D17F5}"/>
            </a:ext>
          </a:extLst>
        </xdr:cNvPr>
        <xdr:cNvSpPr>
          <a:spLocks noChangeShapeType="1"/>
        </xdr:cNvSpPr>
      </xdr:nvSpPr>
      <xdr:spPr bwMode="auto">
        <a:xfrm>
          <a:off x="4105275" y="3086100"/>
          <a:ext cx="0" cy="2257425"/>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17</xdr:col>
      <xdr:colOff>304800</xdr:colOff>
      <xdr:row>20</xdr:row>
      <xdr:rowOff>28575</xdr:rowOff>
    </xdr:from>
    <xdr:to>
      <xdr:col>17</xdr:col>
      <xdr:colOff>304800</xdr:colOff>
      <xdr:row>21</xdr:row>
      <xdr:rowOff>0</xdr:rowOff>
    </xdr:to>
    <xdr:sp macro="" textlink="">
      <xdr:nvSpPr>
        <xdr:cNvPr id="1649793" name="Line 33">
          <a:extLst>
            <a:ext uri="{FF2B5EF4-FFF2-40B4-BE49-F238E27FC236}">
              <a16:creationId xmlns:a16="http://schemas.microsoft.com/office/drawing/2014/main" id="{6DB11A5E-8CC9-4DB4-AD40-166E48FCE752}"/>
            </a:ext>
          </a:extLst>
        </xdr:cNvPr>
        <xdr:cNvSpPr>
          <a:spLocks noChangeShapeType="1"/>
        </xdr:cNvSpPr>
      </xdr:nvSpPr>
      <xdr:spPr bwMode="auto">
        <a:xfrm>
          <a:off x="7800975" y="3076575"/>
          <a:ext cx="0" cy="123825"/>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66675</xdr:colOff>
      <xdr:row>23</xdr:row>
      <xdr:rowOff>95250</xdr:rowOff>
    </xdr:from>
    <xdr:to>
      <xdr:col>7</xdr:col>
      <xdr:colOff>76200</xdr:colOff>
      <xdr:row>35</xdr:row>
      <xdr:rowOff>104775</xdr:rowOff>
    </xdr:to>
    <xdr:sp macro="" textlink="">
      <xdr:nvSpPr>
        <xdr:cNvPr id="1649794" name="Line 34">
          <a:extLst>
            <a:ext uri="{FF2B5EF4-FFF2-40B4-BE49-F238E27FC236}">
              <a16:creationId xmlns:a16="http://schemas.microsoft.com/office/drawing/2014/main" id="{B12E8DBB-2542-4913-BB75-BB4B468C60A1}"/>
            </a:ext>
          </a:extLst>
        </xdr:cNvPr>
        <xdr:cNvSpPr>
          <a:spLocks noChangeShapeType="1"/>
        </xdr:cNvSpPr>
      </xdr:nvSpPr>
      <xdr:spPr bwMode="auto">
        <a:xfrm>
          <a:off x="2324100" y="3600450"/>
          <a:ext cx="9525" cy="1838325"/>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28575</xdr:colOff>
      <xdr:row>35</xdr:row>
      <xdr:rowOff>114300</xdr:rowOff>
    </xdr:from>
    <xdr:to>
      <xdr:col>5</xdr:col>
      <xdr:colOff>276225</xdr:colOff>
      <xdr:row>36</xdr:row>
      <xdr:rowOff>104775</xdr:rowOff>
    </xdr:to>
    <xdr:sp macro="" textlink="" fLocksText="0">
      <xdr:nvSpPr>
        <xdr:cNvPr id="4223" name="Text Box 35">
          <a:extLst>
            <a:ext uri="{FF2B5EF4-FFF2-40B4-BE49-F238E27FC236}">
              <a16:creationId xmlns:a16="http://schemas.microsoft.com/office/drawing/2014/main" id="{725970DB-F391-49B8-8E0A-5F72257BAB2A}"/>
            </a:ext>
          </a:extLst>
        </xdr:cNvPr>
        <xdr:cNvSpPr txBox="1">
          <a:spLocks noChangeArrowheads="1"/>
        </xdr:cNvSpPr>
      </xdr:nvSpPr>
      <xdr:spPr bwMode="auto">
        <a:xfrm>
          <a:off x="1562100" y="5448300"/>
          <a:ext cx="247650" cy="1428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0" anchor="t"/>
        <a:lstStyle/>
        <a:p>
          <a:pPr algn="ctr" rtl="0">
            <a:defRPr sz="1000"/>
          </a:pPr>
          <a:r>
            <a:rPr lang="ja-JP" altLang="en-US" sz="900" b="0" i="0" u="none" strike="noStrike" baseline="0">
              <a:solidFill>
                <a:srgbClr val="000000"/>
              </a:solidFill>
              <a:latin typeface="ＭＳ Ｐゴシック"/>
              <a:ea typeface="ＭＳ Ｐゴシック"/>
            </a:rPr>
            <a:t>AXI</a:t>
          </a:r>
          <a:endParaRPr lang="ja-JP" altLang="en-US"/>
        </a:p>
      </xdr:txBody>
    </xdr:sp>
    <xdr:clientData/>
  </xdr:twoCellAnchor>
  <xdr:twoCellAnchor>
    <xdr:from>
      <xdr:col>12</xdr:col>
      <xdr:colOff>66675</xdr:colOff>
      <xdr:row>38</xdr:row>
      <xdr:rowOff>57150</xdr:rowOff>
    </xdr:from>
    <xdr:to>
      <xdr:col>12</xdr:col>
      <xdr:colOff>66675</xdr:colOff>
      <xdr:row>39</xdr:row>
      <xdr:rowOff>114300</xdr:rowOff>
    </xdr:to>
    <xdr:sp macro="" textlink="">
      <xdr:nvSpPr>
        <xdr:cNvPr id="1649796" name="Line 36">
          <a:extLst>
            <a:ext uri="{FF2B5EF4-FFF2-40B4-BE49-F238E27FC236}">
              <a16:creationId xmlns:a16="http://schemas.microsoft.com/office/drawing/2014/main" id="{4D3656CA-05C4-4281-ADC9-30A42F10A54D}"/>
            </a:ext>
          </a:extLst>
        </xdr:cNvPr>
        <xdr:cNvSpPr>
          <a:spLocks noChangeShapeType="1"/>
        </xdr:cNvSpPr>
      </xdr:nvSpPr>
      <xdr:spPr bwMode="auto">
        <a:xfrm>
          <a:off x="4133850" y="5848350"/>
          <a:ext cx="0" cy="20955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152400</xdr:colOff>
      <xdr:row>39</xdr:row>
      <xdr:rowOff>123825</xdr:rowOff>
    </xdr:from>
    <xdr:to>
      <xdr:col>12</xdr:col>
      <xdr:colOff>342900</xdr:colOff>
      <xdr:row>40</xdr:row>
      <xdr:rowOff>114300</xdr:rowOff>
    </xdr:to>
    <xdr:sp macro="" textlink="" fLocksText="0">
      <xdr:nvSpPr>
        <xdr:cNvPr id="4225" name="Text Box 37">
          <a:extLst>
            <a:ext uri="{FF2B5EF4-FFF2-40B4-BE49-F238E27FC236}">
              <a16:creationId xmlns:a16="http://schemas.microsoft.com/office/drawing/2014/main" id="{A7D64540-60D5-491A-B454-0EBD9A6E324F}"/>
            </a:ext>
          </a:extLst>
        </xdr:cNvPr>
        <xdr:cNvSpPr txBox="1">
          <a:spLocks noChangeArrowheads="1"/>
        </xdr:cNvSpPr>
      </xdr:nvSpPr>
      <xdr:spPr bwMode="auto">
        <a:xfrm>
          <a:off x="3857625" y="6067425"/>
          <a:ext cx="552450" cy="1428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0" anchor="t"/>
        <a:lstStyle/>
        <a:p>
          <a:pPr algn="ctr" rtl="0">
            <a:defRPr sz="1000"/>
          </a:pPr>
          <a:r>
            <a:rPr lang="ja-JP" altLang="en-US" sz="900" b="0" i="0" u="none" strike="noStrike" baseline="0">
              <a:solidFill>
                <a:srgbClr val="000000"/>
              </a:solidFill>
              <a:latin typeface="ＭＳ Ｐゴシック"/>
              <a:ea typeface="ＭＳ Ｐゴシック"/>
            </a:rPr>
            <a:t>SHwy</a:t>
          </a:r>
          <a:endParaRPr lang="ja-JP" altLang="en-US"/>
        </a:p>
      </xdr:txBody>
    </xdr:sp>
    <xdr:clientData/>
  </xdr:twoCellAnchor>
  <xdr:twoCellAnchor>
    <xdr:from>
      <xdr:col>13</xdr:col>
      <xdr:colOff>428625</xdr:colOff>
      <xdr:row>30</xdr:row>
      <xdr:rowOff>104775</xdr:rowOff>
    </xdr:from>
    <xdr:to>
      <xdr:col>14</xdr:col>
      <xdr:colOff>428625</xdr:colOff>
      <xdr:row>32</xdr:row>
      <xdr:rowOff>152400</xdr:rowOff>
    </xdr:to>
    <xdr:sp macro="" textlink="" fLocksText="0">
      <xdr:nvSpPr>
        <xdr:cNvPr id="4226" name="Text Box 38">
          <a:extLst>
            <a:ext uri="{FF2B5EF4-FFF2-40B4-BE49-F238E27FC236}">
              <a16:creationId xmlns:a16="http://schemas.microsoft.com/office/drawing/2014/main" id="{6F7141EA-4C6F-402F-BEDF-C77C5EE79398}"/>
            </a:ext>
          </a:extLst>
        </xdr:cNvPr>
        <xdr:cNvSpPr txBox="1">
          <a:spLocks noChangeArrowheads="1"/>
        </xdr:cNvSpPr>
      </xdr:nvSpPr>
      <xdr:spPr bwMode="auto">
        <a:xfrm>
          <a:off x="5181600" y="4676775"/>
          <a:ext cx="685800" cy="352425"/>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18000" anchor="ctr"/>
        <a:lstStyle/>
        <a:p>
          <a:pPr algn="ctr" rtl="0">
            <a:defRPr sz="1000"/>
          </a:pPr>
          <a:r>
            <a:rPr lang="ja-JP" altLang="en-US" sz="900" b="0" i="0" u="none" strike="noStrike" baseline="0">
              <a:solidFill>
                <a:srgbClr val="000000"/>
              </a:solidFill>
              <a:latin typeface="ＭＳ Ｐゴシック"/>
              <a:ea typeface="ＭＳ Ｐゴシック"/>
            </a:rPr>
            <a:t>APB-HPB</a:t>
          </a:r>
          <a:endParaRPr lang="en-US" altLang="ja-JP" sz="900" b="0" i="0" u="none" strike="noStrike" baseline="0">
            <a:solidFill>
              <a:srgbClr val="000000"/>
            </a:solidFill>
            <a:latin typeface="ＭＳ Ｐゴシック"/>
            <a:ea typeface="ＭＳ Ｐゴシック"/>
          </a:endParaRPr>
        </a:p>
        <a:p>
          <a:pPr algn="ctr" rtl="0">
            <a:defRPr sz="1000"/>
          </a:pPr>
          <a:r>
            <a:rPr lang="ja-JP" altLang="en-US" sz="900" b="0" i="0" u="none" strike="noStrike" baseline="0">
              <a:solidFill>
                <a:srgbClr val="000000"/>
              </a:solidFill>
              <a:latin typeface="ＭＳ Ｐゴシック"/>
              <a:ea typeface="ＭＳ Ｐゴシック"/>
            </a:rPr>
            <a:t>bridge</a:t>
          </a:r>
          <a:endParaRPr lang="ja-JP" altLang="en-US"/>
        </a:p>
      </xdr:txBody>
    </xdr:sp>
    <xdr:clientData/>
  </xdr:twoCellAnchor>
  <xdr:twoCellAnchor>
    <xdr:from>
      <xdr:col>14</xdr:col>
      <xdr:colOff>85725</xdr:colOff>
      <xdr:row>33</xdr:row>
      <xdr:rowOff>9525</xdr:rowOff>
    </xdr:from>
    <xdr:to>
      <xdr:col>14</xdr:col>
      <xdr:colOff>85725</xdr:colOff>
      <xdr:row>35</xdr:row>
      <xdr:rowOff>76200</xdr:rowOff>
    </xdr:to>
    <xdr:sp macro="" textlink="">
      <xdr:nvSpPr>
        <xdr:cNvPr id="1649799" name="Line 39">
          <a:extLst>
            <a:ext uri="{FF2B5EF4-FFF2-40B4-BE49-F238E27FC236}">
              <a16:creationId xmlns:a16="http://schemas.microsoft.com/office/drawing/2014/main" id="{B3B60B8B-21B6-4E61-9227-CFA29C046644}"/>
            </a:ext>
          </a:extLst>
        </xdr:cNvPr>
        <xdr:cNvSpPr>
          <a:spLocks noChangeShapeType="1"/>
        </xdr:cNvSpPr>
      </xdr:nvSpPr>
      <xdr:spPr bwMode="auto">
        <a:xfrm>
          <a:off x="5524500" y="5038725"/>
          <a:ext cx="0" cy="371475"/>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600075</xdr:colOff>
      <xdr:row>35</xdr:row>
      <xdr:rowOff>76200</xdr:rowOff>
    </xdr:from>
    <xdr:to>
      <xdr:col>14</xdr:col>
      <xdr:colOff>285750</xdr:colOff>
      <xdr:row>36</xdr:row>
      <xdr:rowOff>114300</xdr:rowOff>
    </xdr:to>
    <xdr:sp macro="" textlink="" fLocksText="0">
      <xdr:nvSpPr>
        <xdr:cNvPr id="4228" name="Text Box 40">
          <a:extLst>
            <a:ext uri="{FF2B5EF4-FFF2-40B4-BE49-F238E27FC236}">
              <a16:creationId xmlns:a16="http://schemas.microsoft.com/office/drawing/2014/main" id="{1768385A-7B8A-4481-99AF-EAA3B737D712}"/>
            </a:ext>
          </a:extLst>
        </xdr:cNvPr>
        <xdr:cNvSpPr txBox="1">
          <a:spLocks noChangeArrowheads="1"/>
        </xdr:cNvSpPr>
      </xdr:nvSpPr>
      <xdr:spPr bwMode="auto">
        <a:xfrm>
          <a:off x="5353050" y="5410200"/>
          <a:ext cx="371475" cy="1905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0" anchor="t"/>
        <a:lstStyle/>
        <a:p>
          <a:pPr algn="ctr" rtl="0">
            <a:defRPr sz="1000"/>
          </a:pPr>
          <a:r>
            <a:rPr lang="ja-JP" altLang="en-US" sz="900" b="0" i="0" u="none" strike="noStrike" baseline="0">
              <a:solidFill>
                <a:srgbClr val="000000"/>
              </a:solidFill>
              <a:latin typeface="ＭＳ Ｐゴシック"/>
              <a:ea typeface="ＭＳ Ｐゴシック"/>
            </a:rPr>
            <a:t>HPB</a:t>
          </a:r>
          <a:endParaRPr lang="ja-JP" altLang="en-US"/>
        </a:p>
      </xdr:txBody>
    </xdr:sp>
    <xdr:clientData/>
  </xdr:twoCellAnchor>
  <xdr:twoCellAnchor>
    <xdr:from>
      <xdr:col>14</xdr:col>
      <xdr:colOff>85725</xdr:colOff>
      <xdr:row>29</xdr:row>
      <xdr:rowOff>123825</xdr:rowOff>
    </xdr:from>
    <xdr:to>
      <xdr:col>14</xdr:col>
      <xdr:colOff>85725</xdr:colOff>
      <xdr:row>30</xdr:row>
      <xdr:rowOff>114300</xdr:rowOff>
    </xdr:to>
    <xdr:sp macro="" textlink="">
      <xdr:nvSpPr>
        <xdr:cNvPr id="1649801" name="Line 41">
          <a:extLst>
            <a:ext uri="{FF2B5EF4-FFF2-40B4-BE49-F238E27FC236}">
              <a16:creationId xmlns:a16="http://schemas.microsoft.com/office/drawing/2014/main" id="{0FA32890-1E69-4E2C-B353-22D24698E9EE}"/>
            </a:ext>
          </a:extLst>
        </xdr:cNvPr>
        <xdr:cNvSpPr>
          <a:spLocks noChangeShapeType="1"/>
        </xdr:cNvSpPr>
      </xdr:nvSpPr>
      <xdr:spPr bwMode="auto">
        <a:xfrm>
          <a:off x="5524500" y="4543425"/>
          <a:ext cx="0" cy="142875"/>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15</xdr:col>
      <xdr:colOff>57150</xdr:colOff>
      <xdr:row>27</xdr:row>
      <xdr:rowOff>38100</xdr:rowOff>
    </xdr:from>
    <xdr:to>
      <xdr:col>15</xdr:col>
      <xdr:colOff>57150</xdr:colOff>
      <xdr:row>28</xdr:row>
      <xdr:rowOff>104775</xdr:rowOff>
    </xdr:to>
    <xdr:sp macro="" textlink="">
      <xdr:nvSpPr>
        <xdr:cNvPr id="1649802" name="Line 42">
          <a:extLst>
            <a:ext uri="{FF2B5EF4-FFF2-40B4-BE49-F238E27FC236}">
              <a16:creationId xmlns:a16="http://schemas.microsoft.com/office/drawing/2014/main" id="{AE8893E8-608D-4B10-9763-4D18928AD212}"/>
            </a:ext>
          </a:extLst>
        </xdr:cNvPr>
        <xdr:cNvSpPr>
          <a:spLocks noChangeShapeType="1"/>
        </xdr:cNvSpPr>
      </xdr:nvSpPr>
      <xdr:spPr bwMode="auto">
        <a:xfrm>
          <a:off x="6181725" y="4152900"/>
          <a:ext cx="0" cy="219075"/>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142875</xdr:colOff>
      <xdr:row>20</xdr:row>
      <xdr:rowOff>38100</xdr:rowOff>
    </xdr:from>
    <xdr:to>
      <xdr:col>5</xdr:col>
      <xdr:colOff>142875</xdr:colOff>
      <xdr:row>35</xdr:row>
      <xdr:rowOff>104775</xdr:rowOff>
    </xdr:to>
    <xdr:sp macro="" textlink="">
      <xdr:nvSpPr>
        <xdr:cNvPr id="1649803" name="Line 43">
          <a:extLst>
            <a:ext uri="{FF2B5EF4-FFF2-40B4-BE49-F238E27FC236}">
              <a16:creationId xmlns:a16="http://schemas.microsoft.com/office/drawing/2014/main" id="{B7925211-031B-460A-BCA6-07B03BEEAB91}"/>
            </a:ext>
          </a:extLst>
        </xdr:cNvPr>
        <xdr:cNvSpPr>
          <a:spLocks noChangeShapeType="1"/>
        </xdr:cNvSpPr>
      </xdr:nvSpPr>
      <xdr:spPr bwMode="auto">
        <a:xfrm>
          <a:off x="1676400" y="3086100"/>
          <a:ext cx="0" cy="2352675"/>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15</xdr:col>
      <xdr:colOff>47625</xdr:colOff>
      <xdr:row>20</xdr:row>
      <xdr:rowOff>38100</xdr:rowOff>
    </xdr:from>
    <xdr:to>
      <xdr:col>15</xdr:col>
      <xdr:colOff>47625</xdr:colOff>
      <xdr:row>24</xdr:row>
      <xdr:rowOff>152400</xdr:rowOff>
    </xdr:to>
    <xdr:sp macro="" textlink="">
      <xdr:nvSpPr>
        <xdr:cNvPr id="1649804" name="Line 46">
          <a:extLst>
            <a:ext uri="{FF2B5EF4-FFF2-40B4-BE49-F238E27FC236}">
              <a16:creationId xmlns:a16="http://schemas.microsoft.com/office/drawing/2014/main" id="{77F3B137-2E15-4888-ACA7-059534425030}"/>
            </a:ext>
          </a:extLst>
        </xdr:cNvPr>
        <xdr:cNvSpPr>
          <a:spLocks noChangeShapeType="1"/>
        </xdr:cNvSpPr>
      </xdr:nvSpPr>
      <xdr:spPr bwMode="auto">
        <a:xfrm>
          <a:off x="6172200" y="3086100"/>
          <a:ext cx="0" cy="72390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19</xdr:col>
      <xdr:colOff>476250</xdr:colOff>
      <xdr:row>27</xdr:row>
      <xdr:rowOff>76200</xdr:rowOff>
    </xdr:from>
    <xdr:to>
      <xdr:col>19</xdr:col>
      <xdr:colOff>476250</xdr:colOff>
      <xdr:row>28</xdr:row>
      <xdr:rowOff>76200</xdr:rowOff>
    </xdr:to>
    <xdr:sp macro="" textlink="">
      <xdr:nvSpPr>
        <xdr:cNvPr id="1649805" name="Line 47">
          <a:extLst>
            <a:ext uri="{FF2B5EF4-FFF2-40B4-BE49-F238E27FC236}">
              <a16:creationId xmlns:a16="http://schemas.microsoft.com/office/drawing/2014/main" id="{B83E3998-6CA5-446F-AF30-9D7594EC5471}"/>
            </a:ext>
          </a:extLst>
        </xdr:cNvPr>
        <xdr:cNvSpPr>
          <a:spLocks noChangeShapeType="1"/>
        </xdr:cNvSpPr>
      </xdr:nvSpPr>
      <xdr:spPr bwMode="auto">
        <a:xfrm>
          <a:off x="9344025" y="4191000"/>
          <a:ext cx="0" cy="15240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15</xdr:col>
      <xdr:colOff>38100</xdr:colOff>
      <xdr:row>29</xdr:row>
      <xdr:rowOff>133350</xdr:rowOff>
    </xdr:from>
    <xdr:to>
      <xdr:col>15</xdr:col>
      <xdr:colOff>38100</xdr:colOff>
      <xdr:row>35</xdr:row>
      <xdr:rowOff>95250</xdr:rowOff>
    </xdr:to>
    <xdr:sp macro="" textlink="">
      <xdr:nvSpPr>
        <xdr:cNvPr id="1649806" name="Line 48">
          <a:extLst>
            <a:ext uri="{FF2B5EF4-FFF2-40B4-BE49-F238E27FC236}">
              <a16:creationId xmlns:a16="http://schemas.microsoft.com/office/drawing/2014/main" id="{EE6818BB-16DE-4B24-A3CC-A2773714A166}"/>
            </a:ext>
          </a:extLst>
        </xdr:cNvPr>
        <xdr:cNvSpPr>
          <a:spLocks noChangeShapeType="1"/>
        </xdr:cNvSpPr>
      </xdr:nvSpPr>
      <xdr:spPr bwMode="auto">
        <a:xfrm>
          <a:off x="6162675" y="4552950"/>
          <a:ext cx="0" cy="87630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14</xdr:col>
      <xdr:colOff>600075</xdr:colOff>
      <xdr:row>35</xdr:row>
      <xdr:rowOff>95250</xdr:rowOff>
    </xdr:from>
    <xdr:to>
      <xdr:col>15</xdr:col>
      <xdr:colOff>161925</xdr:colOff>
      <xdr:row>36</xdr:row>
      <xdr:rowOff>85725</xdr:rowOff>
    </xdr:to>
    <xdr:sp macro="" textlink="" fLocksText="0">
      <xdr:nvSpPr>
        <xdr:cNvPr id="4235" name="Text Box 49">
          <a:extLst>
            <a:ext uri="{FF2B5EF4-FFF2-40B4-BE49-F238E27FC236}">
              <a16:creationId xmlns:a16="http://schemas.microsoft.com/office/drawing/2014/main" id="{59BA23F8-7193-4D03-8567-7FE8968D8F8F}"/>
            </a:ext>
          </a:extLst>
        </xdr:cNvPr>
        <xdr:cNvSpPr txBox="1">
          <a:spLocks noChangeArrowheads="1"/>
        </xdr:cNvSpPr>
      </xdr:nvSpPr>
      <xdr:spPr bwMode="auto">
        <a:xfrm>
          <a:off x="6038850" y="5429250"/>
          <a:ext cx="247650" cy="1428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0" anchor="t"/>
        <a:lstStyle/>
        <a:p>
          <a:pPr algn="ctr" rtl="0">
            <a:defRPr sz="1000"/>
          </a:pPr>
          <a:r>
            <a:rPr lang="ja-JP" altLang="en-US" sz="900" b="0" i="0" u="none" strike="noStrike" baseline="0">
              <a:solidFill>
                <a:srgbClr val="000000"/>
              </a:solidFill>
              <a:latin typeface="ＭＳ Ｐゴシック"/>
              <a:ea typeface="ＭＳ Ｐゴシック"/>
            </a:rPr>
            <a:t>APB</a:t>
          </a:r>
          <a:endParaRPr lang="ja-JP" altLang="en-US"/>
        </a:p>
      </xdr:txBody>
    </xdr:sp>
    <xdr:clientData/>
  </xdr:twoCellAnchor>
  <xdr:twoCellAnchor>
    <xdr:from>
      <xdr:col>3</xdr:col>
      <xdr:colOff>180975</xdr:colOff>
      <xdr:row>18</xdr:row>
      <xdr:rowOff>66675</xdr:rowOff>
    </xdr:from>
    <xdr:to>
      <xdr:col>18</xdr:col>
      <xdr:colOff>276225</xdr:colOff>
      <xdr:row>20</xdr:row>
      <xdr:rowOff>38100</xdr:rowOff>
    </xdr:to>
    <xdr:sp macro="" textlink="" fLocksText="0">
      <xdr:nvSpPr>
        <xdr:cNvPr id="4236" name="Text Box 50">
          <a:extLst>
            <a:ext uri="{FF2B5EF4-FFF2-40B4-BE49-F238E27FC236}">
              <a16:creationId xmlns:a16="http://schemas.microsoft.com/office/drawing/2014/main" id="{3D1D9C50-9C5B-4117-BD53-DFE13E705A81}"/>
            </a:ext>
          </a:extLst>
        </xdr:cNvPr>
        <xdr:cNvSpPr txBox="1">
          <a:spLocks noChangeArrowheads="1"/>
        </xdr:cNvSpPr>
      </xdr:nvSpPr>
      <xdr:spPr bwMode="auto">
        <a:xfrm>
          <a:off x="923925" y="2809875"/>
          <a:ext cx="7534275" cy="276225"/>
        </a:xfrm>
        <a:prstGeom prst="rect">
          <a:avLst/>
        </a:prstGeom>
        <a:solidFill>
          <a:srgbClr val="CC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18000" anchor="ctr"/>
        <a:lstStyle/>
        <a:p>
          <a:pPr algn="ctr" rtl="0">
            <a:defRPr sz="1000"/>
          </a:pPr>
          <a:r>
            <a:rPr lang="ja-JP" altLang="en-US" sz="900" b="0" i="0" u="none" strike="noStrike" baseline="0">
              <a:solidFill>
                <a:srgbClr val="000000"/>
              </a:solidFill>
              <a:latin typeface="ＭＳ Ｐゴシック"/>
              <a:ea typeface="ＭＳ Ｐゴシック"/>
            </a:rPr>
            <a:t>AXI </a:t>
          </a:r>
          <a:r>
            <a:rPr lang="en-US" altLang="ja-JP" sz="900" b="0" i="0" u="none" strike="noStrike" baseline="0">
              <a:solidFill>
                <a:srgbClr val="000000"/>
              </a:solidFill>
              <a:latin typeface="ＭＳ Ｐゴシック"/>
              <a:ea typeface="ＭＳ Ｐゴシック"/>
            </a:rPr>
            <a:t>B</a:t>
          </a:r>
          <a:r>
            <a:rPr lang="ja-JP" altLang="en-US" sz="900" b="0" i="0" u="none" strike="noStrike" baseline="0">
              <a:solidFill>
                <a:srgbClr val="000000"/>
              </a:solidFill>
              <a:latin typeface="ＭＳ Ｐゴシック"/>
              <a:ea typeface="ＭＳ Ｐゴシック"/>
            </a:rPr>
            <a:t>us </a:t>
          </a:r>
          <a:r>
            <a:rPr lang="en-US" altLang="ja-JP" sz="900" b="0" i="0" u="none" strike="noStrike" baseline="0">
              <a:solidFill>
                <a:srgbClr val="000000"/>
              </a:solidFill>
              <a:latin typeface="ＭＳ Ｐゴシック"/>
              <a:ea typeface="ＭＳ Ｐゴシック"/>
            </a:rPr>
            <a:t>M</a:t>
          </a:r>
          <a:r>
            <a:rPr lang="ja-JP" altLang="en-US" sz="900" b="0" i="0" u="none" strike="noStrike" baseline="0">
              <a:solidFill>
                <a:srgbClr val="000000"/>
              </a:solidFill>
              <a:latin typeface="ＭＳ Ｐゴシック"/>
              <a:ea typeface="ＭＳ Ｐゴシック"/>
            </a:rPr>
            <a:t>atrix</a:t>
          </a:r>
          <a:endParaRPr lang="ja-JP" altLang="en-US"/>
        </a:p>
      </xdr:txBody>
    </xdr:sp>
    <xdr:clientData/>
  </xdr:twoCellAnchor>
  <xdr:twoCellAnchor>
    <xdr:from>
      <xdr:col>19</xdr:col>
      <xdr:colOff>466725</xdr:colOff>
      <xdr:row>20</xdr:row>
      <xdr:rowOff>47625</xdr:rowOff>
    </xdr:from>
    <xdr:to>
      <xdr:col>19</xdr:col>
      <xdr:colOff>466725</xdr:colOff>
      <xdr:row>25</xdr:row>
      <xdr:rowOff>85725</xdr:rowOff>
    </xdr:to>
    <xdr:sp macro="" textlink="">
      <xdr:nvSpPr>
        <xdr:cNvPr id="1649809" name="Line 52">
          <a:extLst>
            <a:ext uri="{FF2B5EF4-FFF2-40B4-BE49-F238E27FC236}">
              <a16:creationId xmlns:a16="http://schemas.microsoft.com/office/drawing/2014/main" id="{C15E1738-D8D3-45F2-9CED-97FAF57A95E0}"/>
            </a:ext>
          </a:extLst>
        </xdr:cNvPr>
        <xdr:cNvSpPr>
          <a:spLocks noChangeShapeType="1"/>
        </xdr:cNvSpPr>
      </xdr:nvSpPr>
      <xdr:spPr bwMode="auto">
        <a:xfrm>
          <a:off x="9334500" y="3095625"/>
          <a:ext cx="0" cy="80010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20</xdr:col>
      <xdr:colOff>266700</xdr:colOff>
      <xdr:row>20</xdr:row>
      <xdr:rowOff>47625</xdr:rowOff>
    </xdr:from>
    <xdr:to>
      <xdr:col>20</xdr:col>
      <xdr:colOff>266700</xdr:colOff>
      <xdr:row>35</xdr:row>
      <xdr:rowOff>104775</xdr:rowOff>
    </xdr:to>
    <xdr:sp macro="" textlink="">
      <xdr:nvSpPr>
        <xdr:cNvPr id="1649810" name="Line 54">
          <a:extLst>
            <a:ext uri="{FF2B5EF4-FFF2-40B4-BE49-F238E27FC236}">
              <a16:creationId xmlns:a16="http://schemas.microsoft.com/office/drawing/2014/main" id="{0FEB1AF8-A048-40AF-85F7-AB8A339AC1C6}"/>
            </a:ext>
          </a:extLst>
        </xdr:cNvPr>
        <xdr:cNvSpPr>
          <a:spLocks noChangeShapeType="1"/>
        </xdr:cNvSpPr>
      </xdr:nvSpPr>
      <xdr:spPr bwMode="auto">
        <a:xfrm>
          <a:off x="9820275" y="3095625"/>
          <a:ext cx="0" cy="234315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20</xdr:col>
      <xdr:colOff>123825</xdr:colOff>
      <xdr:row>35</xdr:row>
      <xdr:rowOff>76200</xdr:rowOff>
    </xdr:from>
    <xdr:to>
      <xdr:col>20</xdr:col>
      <xdr:colOff>438150</xdr:colOff>
      <xdr:row>36</xdr:row>
      <xdr:rowOff>104775</xdr:rowOff>
    </xdr:to>
    <xdr:sp macro="" textlink="" fLocksText="0">
      <xdr:nvSpPr>
        <xdr:cNvPr id="4239" name="Text Box 55">
          <a:extLst>
            <a:ext uri="{FF2B5EF4-FFF2-40B4-BE49-F238E27FC236}">
              <a16:creationId xmlns:a16="http://schemas.microsoft.com/office/drawing/2014/main" id="{F65762A7-908B-4F3E-8062-5E5086B2F277}"/>
            </a:ext>
          </a:extLst>
        </xdr:cNvPr>
        <xdr:cNvSpPr txBox="1">
          <a:spLocks noChangeArrowheads="1"/>
        </xdr:cNvSpPr>
      </xdr:nvSpPr>
      <xdr:spPr bwMode="auto">
        <a:xfrm>
          <a:off x="9677400" y="5410200"/>
          <a:ext cx="314325" cy="1809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0" anchor="t"/>
        <a:lstStyle/>
        <a:p>
          <a:pPr algn="ctr" rtl="0">
            <a:defRPr sz="1000"/>
          </a:pPr>
          <a:r>
            <a:rPr lang="ja-JP" altLang="en-US" sz="900" b="0" i="0" u="none" strike="noStrike" baseline="0">
              <a:solidFill>
                <a:srgbClr val="000000"/>
              </a:solidFill>
              <a:latin typeface="ＭＳ Ｐゴシック"/>
              <a:ea typeface="ＭＳ Ｐゴシック"/>
            </a:rPr>
            <a:t>AHB</a:t>
          </a:r>
          <a:endParaRPr lang="ja-JP" altLang="en-US"/>
        </a:p>
      </xdr:txBody>
    </xdr:sp>
    <xdr:clientData/>
  </xdr:twoCellAnchor>
  <xdr:twoCellAnchor>
    <xdr:from>
      <xdr:col>2</xdr:col>
      <xdr:colOff>161925</xdr:colOff>
      <xdr:row>25</xdr:row>
      <xdr:rowOff>66675</xdr:rowOff>
    </xdr:from>
    <xdr:to>
      <xdr:col>3</xdr:col>
      <xdr:colOff>371475</xdr:colOff>
      <xdr:row>25</xdr:row>
      <xdr:rowOff>66675</xdr:rowOff>
    </xdr:to>
    <xdr:sp macro="" textlink="">
      <xdr:nvSpPr>
        <xdr:cNvPr id="1649812" name="Line 58">
          <a:extLst>
            <a:ext uri="{FF2B5EF4-FFF2-40B4-BE49-F238E27FC236}">
              <a16:creationId xmlns:a16="http://schemas.microsoft.com/office/drawing/2014/main" id="{2F4C81B6-3E8F-41CB-BE04-B2ED6CD035FE}"/>
            </a:ext>
          </a:extLst>
        </xdr:cNvPr>
        <xdr:cNvSpPr>
          <a:spLocks noChangeShapeType="1"/>
        </xdr:cNvSpPr>
      </xdr:nvSpPr>
      <xdr:spPr bwMode="auto">
        <a:xfrm flipH="1">
          <a:off x="657225" y="3876675"/>
          <a:ext cx="457200"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161925</xdr:colOff>
      <xdr:row>12</xdr:row>
      <xdr:rowOff>123825</xdr:rowOff>
    </xdr:from>
    <xdr:to>
      <xdr:col>2</xdr:col>
      <xdr:colOff>161925</xdr:colOff>
      <xdr:row>25</xdr:row>
      <xdr:rowOff>57150</xdr:rowOff>
    </xdr:to>
    <xdr:sp macro="" textlink="">
      <xdr:nvSpPr>
        <xdr:cNvPr id="1649813" name="Line 59">
          <a:extLst>
            <a:ext uri="{FF2B5EF4-FFF2-40B4-BE49-F238E27FC236}">
              <a16:creationId xmlns:a16="http://schemas.microsoft.com/office/drawing/2014/main" id="{15399819-B9D9-4376-863C-C9DBF196DD13}"/>
            </a:ext>
          </a:extLst>
        </xdr:cNvPr>
        <xdr:cNvSpPr>
          <a:spLocks noChangeShapeType="1"/>
        </xdr:cNvSpPr>
      </xdr:nvSpPr>
      <xdr:spPr bwMode="auto">
        <a:xfrm flipV="1">
          <a:off x="657225" y="1952625"/>
          <a:ext cx="0" cy="1914525"/>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171450</xdr:colOff>
      <xdr:row>12</xdr:row>
      <xdr:rowOff>123825</xdr:rowOff>
    </xdr:from>
    <xdr:to>
      <xdr:col>4</xdr:col>
      <xdr:colOff>76200</xdr:colOff>
      <xdr:row>12</xdr:row>
      <xdr:rowOff>123825</xdr:rowOff>
    </xdr:to>
    <xdr:sp macro="" textlink="">
      <xdr:nvSpPr>
        <xdr:cNvPr id="1649814" name="Line 60">
          <a:extLst>
            <a:ext uri="{FF2B5EF4-FFF2-40B4-BE49-F238E27FC236}">
              <a16:creationId xmlns:a16="http://schemas.microsoft.com/office/drawing/2014/main" id="{1B30A7C2-4E9D-4E06-92F9-0C2C415FEEAF}"/>
            </a:ext>
          </a:extLst>
        </xdr:cNvPr>
        <xdr:cNvSpPr>
          <a:spLocks noChangeShapeType="1"/>
        </xdr:cNvSpPr>
      </xdr:nvSpPr>
      <xdr:spPr bwMode="auto">
        <a:xfrm>
          <a:off x="666750" y="1952625"/>
          <a:ext cx="581025"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66675</xdr:colOff>
      <xdr:row>17</xdr:row>
      <xdr:rowOff>85725</xdr:rowOff>
    </xdr:from>
    <xdr:to>
      <xdr:col>9</xdr:col>
      <xdr:colOff>66675</xdr:colOff>
      <xdr:row>18</xdr:row>
      <xdr:rowOff>66675</xdr:rowOff>
    </xdr:to>
    <xdr:sp macro="" textlink="">
      <xdr:nvSpPr>
        <xdr:cNvPr id="1649815" name="Line 61">
          <a:extLst>
            <a:ext uri="{FF2B5EF4-FFF2-40B4-BE49-F238E27FC236}">
              <a16:creationId xmlns:a16="http://schemas.microsoft.com/office/drawing/2014/main" id="{F8227BEF-53E9-4D7A-B172-C64A7D2D66EA}"/>
            </a:ext>
          </a:extLst>
        </xdr:cNvPr>
        <xdr:cNvSpPr>
          <a:spLocks noChangeShapeType="1"/>
        </xdr:cNvSpPr>
      </xdr:nvSpPr>
      <xdr:spPr bwMode="auto">
        <a:xfrm>
          <a:off x="3048000" y="2676525"/>
          <a:ext cx="0" cy="13335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17</xdr:col>
      <xdr:colOff>314325</xdr:colOff>
      <xdr:row>23</xdr:row>
      <xdr:rowOff>95250</xdr:rowOff>
    </xdr:from>
    <xdr:to>
      <xdr:col>20</xdr:col>
      <xdr:colOff>447675</xdr:colOff>
      <xdr:row>23</xdr:row>
      <xdr:rowOff>95250</xdr:rowOff>
    </xdr:to>
    <xdr:sp macro="" textlink="">
      <xdr:nvSpPr>
        <xdr:cNvPr id="1649816" name="Line 62">
          <a:extLst>
            <a:ext uri="{FF2B5EF4-FFF2-40B4-BE49-F238E27FC236}">
              <a16:creationId xmlns:a16="http://schemas.microsoft.com/office/drawing/2014/main" id="{A4E4F8DF-E1F2-4D1E-B11B-0CBC3F2190E6}"/>
            </a:ext>
          </a:extLst>
        </xdr:cNvPr>
        <xdr:cNvSpPr>
          <a:spLocks noChangeShapeType="1"/>
        </xdr:cNvSpPr>
      </xdr:nvSpPr>
      <xdr:spPr bwMode="auto">
        <a:xfrm>
          <a:off x="7810500" y="3600450"/>
          <a:ext cx="2190750"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19</xdr:col>
      <xdr:colOff>590550</xdr:colOff>
      <xdr:row>16</xdr:row>
      <xdr:rowOff>133350</xdr:rowOff>
    </xdr:from>
    <xdr:to>
      <xdr:col>19</xdr:col>
      <xdr:colOff>590550</xdr:colOff>
      <xdr:row>18</xdr:row>
      <xdr:rowOff>66675</xdr:rowOff>
    </xdr:to>
    <xdr:sp macro="" textlink="">
      <xdr:nvSpPr>
        <xdr:cNvPr id="1649817" name="Line 63">
          <a:extLst>
            <a:ext uri="{FF2B5EF4-FFF2-40B4-BE49-F238E27FC236}">
              <a16:creationId xmlns:a16="http://schemas.microsoft.com/office/drawing/2014/main" id="{C7B819C7-99C9-45F9-A5BD-D89928F18DF9}"/>
            </a:ext>
          </a:extLst>
        </xdr:cNvPr>
        <xdr:cNvSpPr>
          <a:spLocks noChangeShapeType="1"/>
        </xdr:cNvSpPr>
      </xdr:nvSpPr>
      <xdr:spPr bwMode="auto">
        <a:xfrm>
          <a:off x="9458325" y="2571750"/>
          <a:ext cx="0" cy="238125"/>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19</xdr:col>
      <xdr:colOff>590550</xdr:colOff>
      <xdr:row>16</xdr:row>
      <xdr:rowOff>133350</xdr:rowOff>
    </xdr:from>
    <xdr:to>
      <xdr:col>20</xdr:col>
      <xdr:colOff>447675</xdr:colOff>
      <xdr:row>16</xdr:row>
      <xdr:rowOff>133350</xdr:rowOff>
    </xdr:to>
    <xdr:sp macro="" textlink="">
      <xdr:nvSpPr>
        <xdr:cNvPr id="1649818" name="Line 64">
          <a:extLst>
            <a:ext uri="{FF2B5EF4-FFF2-40B4-BE49-F238E27FC236}">
              <a16:creationId xmlns:a16="http://schemas.microsoft.com/office/drawing/2014/main" id="{2E52300B-806D-41B2-8B8E-72A29501D1BB}"/>
            </a:ext>
          </a:extLst>
        </xdr:cNvPr>
        <xdr:cNvSpPr>
          <a:spLocks noChangeShapeType="1"/>
        </xdr:cNvSpPr>
      </xdr:nvSpPr>
      <xdr:spPr bwMode="auto">
        <a:xfrm>
          <a:off x="9458325" y="2571750"/>
          <a:ext cx="542925"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20</xdr:col>
      <xdr:colOff>447675</xdr:colOff>
      <xdr:row>16</xdr:row>
      <xdr:rowOff>133350</xdr:rowOff>
    </xdr:from>
    <xdr:to>
      <xdr:col>20</xdr:col>
      <xdr:colOff>447675</xdr:colOff>
      <xdr:row>23</xdr:row>
      <xdr:rowOff>85725</xdr:rowOff>
    </xdr:to>
    <xdr:sp macro="" textlink="">
      <xdr:nvSpPr>
        <xdr:cNvPr id="1649819" name="Line 65">
          <a:extLst>
            <a:ext uri="{FF2B5EF4-FFF2-40B4-BE49-F238E27FC236}">
              <a16:creationId xmlns:a16="http://schemas.microsoft.com/office/drawing/2014/main" id="{2337A5FA-27C0-4134-8573-D596CC5B4D9A}"/>
            </a:ext>
          </a:extLst>
        </xdr:cNvPr>
        <xdr:cNvSpPr>
          <a:spLocks noChangeShapeType="1"/>
        </xdr:cNvSpPr>
      </xdr:nvSpPr>
      <xdr:spPr bwMode="auto">
        <a:xfrm flipV="1">
          <a:off x="10001250" y="2571750"/>
          <a:ext cx="0" cy="1019175"/>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133350</xdr:colOff>
      <xdr:row>10</xdr:row>
      <xdr:rowOff>142875</xdr:rowOff>
    </xdr:from>
    <xdr:to>
      <xdr:col>4</xdr:col>
      <xdr:colOff>228600</xdr:colOff>
      <xdr:row>12</xdr:row>
      <xdr:rowOff>104775</xdr:rowOff>
    </xdr:to>
    <xdr:sp macro="" textlink="" fLocksText="0">
      <xdr:nvSpPr>
        <xdr:cNvPr id="4248" name="Text Box 66">
          <a:extLst>
            <a:ext uri="{FF2B5EF4-FFF2-40B4-BE49-F238E27FC236}">
              <a16:creationId xmlns:a16="http://schemas.microsoft.com/office/drawing/2014/main" id="{AAA35302-1BE8-4005-B2C3-A5C25B049A17}"/>
            </a:ext>
          </a:extLst>
        </xdr:cNvPr>
        <xdr:cNvSpPr txBox="1">
          <a:spLocks noChangeArrowheads="1"/>
        </xdr:cNvSpPr>
      </xdr:nvSpPr>
      <xdr:spPr bwMode="auto">
        <a:xfrm>
          <a:off x="628650" y="1666875"/>
          <a:ext cx="771525" cy="2667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0" anchor="t"/>
        <a:lstStyle/>
        <a:p>
          <a:pPr algn="l" rtl="0">
            <a:defRPr sz="1000"/>
          </a:pPr>
          <a:r>
            <a:rPr lang="ja-JP" altLang="en-US" sz="800" b="0" i="0" u="none" strike="noStrike" baseline="0">
              <a:solidFill>
                <a:srgbClr val="000000"/>
              </a:solidFill>
              <a:latin typeface="ＭＳ Ｐゴシック"/>
              <a:ea typeface="ＭＳ Ｐゴシック"/>
            </a:rPr>
            <a:t>(*1)</a:t>
          </a:r>
          <a:endParaRPr lang="en-US" altLang="ja-JP" sz="800" b="0" i="0" u="none" strike="noStrike" baseline="0">
            <a:solidFill>
              <a:srgbClr val="000000"/>
            </a:solidFill>
            <a:latin typeface="ＭＳ Ｐゴシック"/>
            <a:ea typeface="ＭＳ Ｐゴシック"/>
          </a:endParaRPr>
        </a:p>
        <a:p>
          <a:pPr algn="l" rtl="0">
            <a:defRPr sz="1000"/>
          </a:pPr>
          <a:r>
            <a:rPr lang="en-US" altLang="ja-JP" sz="800" b="0" i="0" u="none" strike="noStrike" baseline="0">
              <a:solidFill>
                <a:srgbClr val="000000"/>
              </a:solidFill>
              <a:latin typeface="ＭＳ Ｐゴシック"/>
              <a:ea typeface="ＭＳ Ｐゴシック"/>
            </a:rPr>
            <a:t>Intermediate port</a:t>
          </a:r>
          <a:endParaRPr lang="ja-JP" altLang="en-US" sz="800"/>
        </a:p>
      </xdr:txBody>
    </xdr:sp>
    <xdr:clientData/>
  </xdr:twoCellAnchor>
  <xdr:twoCellAnchor>
    <xdr:from>
      <xdr:col>14</xdr:col>
      <xdr:colOff>209550</xdr:colOff>
      <xdr:row>16</xdr:row>
      <xdr:rowOff>57150</xdr:rowOff>
    </xdr:from>
    <xdr:to>
      <xdr:col>15</xdr:col>
      <xdr:colOff>552450</xdr:colOff>
      <xdr:row>17</xdr:row>
      <xdr:rowOff>146050</xdr:rowOff>
    </xdr:to>
    <xdr:sp macro="" textlink="" fLocksText="0">
      <xdr:nvSpPr>
        <xdr:cNvPr id="4250" name="Text Box 230">
          <a:extLst>
            <a:ext uri="{FF2B5EF4-FFF2-40B4-BE49-F238E27FC236}">
              <a16:creationId xmlns:a16="http://schemas.microsoft.com/office/drawing/2014/main" id="{E9F92A5D-2A23-4999-BAD0-C3E67F479F71}"/>
            </a:ext>
          </a:extLst>
        </xdr:cNvPr>
        <xdr:cNvSpPr txBox="1">
          <a:spLocks noChangeArrowheads="1"/>
        </xdr:cNvSpPr>
      </xdr:nvSpPr>
      <xdr:spPr bwMode="auto">
        <a:xfrm>
          <a:off x="5651500" y="2495550"/>
          <a:ext cx="1028700" cy="241300"/>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18000" anchor="ctr"/>
        <a:lstStyle/>
        <a:p>
          <a:pPr algn="ctr" rtl="0">
            <a:defRPr sz="1000"/>
          </a:pPr>
          <a:r>
            <a:rPr lang="ja-JP" altLang="en-US" sz="900" b="0" i="0" u="none" strike="noStrike" baseline="0">
              <a:solidFill>
                <a:srgbClr val="000000"/>
              </a:solidFill>
              <a:latin typeface="ＭＳ Ｐゴシック"/>
              <a:ea typeface="ＭＳ Ｐゴシック"/>
            </a:rPr>
            <a:t>Conversion of</a:t>
          </a:r>
          <a:endParaRPr lang="en-US" altLang="ja-JP" sz="900" b="0" i="0" u="none" strike="noStrike" baseline="0">
            <a:solidFill>
              <a:srgbClr val="000000"/>
            </a:solidFill>
            <a:latin typeface="ＭＳ Ｐゴシック"/>
            <a:ea typeface="ＭＳ Ｐゴシック"/>
          </a:endParaRPr>
        </a:p>
        <a:p>
          <a:pPr algn="ctr" rtl="0">
            <a:defRPr sz="1000"/>
          </a:pPr>
          <a:r>
            <a:rPr lang="en-US" altLang="ja-JP" sz="900" b="0" i="0" u="none" strike="noStrike" baseline="0">
              <a:solidFill>
                <a:srgbClr val="000000"/>
              </a:solidFill>
              <a:latin typeface="ＭＳ Ｐゴシック"/>
              <a:ea typeface="ＭＳ Ｐゴシック"/>
            </a:rPr>
            <a:t>A</a:t>
          </a:r>
          <a:r>
            <a:rPr lang="ja-JP" altLang="en-US" sz="900" b="0" i="0" u="none" strike="noStrike" baseline="0">
              <a:solidFill>
                <a:srgbClr val="000000"/>
              </a:solidFill>
              <a:latin typeface="ＭＳ Ｐゴシック"/>
              <a:ea typeface="ＭＳ Ｐゴシック"/>
            </a:rPr>
            <a:t>XI  bus's width</a:t>
          </a:r>
          <a:endParaRPr lang="ja-JP" altLang="en-US"/>
        </a:p>
      </xdr:txBody>
    </xdr:sp>
    <xdr:clientData/>
  </xdr:twoCellAnchor>
  <xdr:twoCellAnchor>
    <xdr:from>
      <xdr:col>15</xdr:col>
      <xdr:colOff>47625</xdr:colOff>
      <xdr:row>15</xdr:row>
      <xdr:rowOff>95250</xdr:rowOff>
    </xdr:from>
    <xdr:to>
      <xdr:col>15</xdr:col>
      <xdr:colOff>47625</xdr:colOff>
      <xdr:row>16</xdr:row>
      <xdr:rowOff>76200</xdr:rowOff>
    </xdr:to>
    <xdr:sp macro="" textlink="">
      <xdr:nvSpPr>
        <xdr:cNvPr id="1649822" name="Line 231">
          <a:extLst>
            <a:ext uri="{FF2B5EF4-FFF2-40B4-BE49-F238E27FC236}">
              <a16:creationId xmlns:a16="http://schemas.microsoft.com/office/drawing/2014/main" id="{ED61773C-C4F4-4402-ACA6-7B445652EC6C}"/>
            </a:ext>
          </a:extLst>
        </xdr:cNvPr>
        <xdr:cNvSpPr>
          <a:spLocks noChangeShapeType="1"/>
        </xdr:cNvSpPr>
      </xdr:nvSpPr>
      <xdr:spPr bwMode="auto">
        <a:xfrm>
          <a:off x="6172200" y="2381250"/>
          <a:ext cx="0" cy="13335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14</xdr:col>
      <xdr:colOff>619125</xdr:colOff>
      <xdr:row>7</xdr:row>
      <xdr:rowOff>95250</xdr:rowOff>
    </xdr:from>
    <xdr:to>
      <xdr:col>15</xdr:col>
      <xdr:colOff>180975</xdr:colOff>
      <xdr:row>8</xdr:row>
      <xdr:rowOff>85725</xdr:rowOff>
    </xdr:to>
    <xdr:sp macro="" textlink="" fLocksText="0">
      <xdr:nvSpPr>
        <xdr:cNvPr id="4252" name="Text Box 232">
          <a:extLst>
            <a:ext uri="{FF2B5EF4-FFF2-40B4-BE49-F238E27FC236}">
              <a16:creationId xmlns:a16="http://schemas.microsoft.com/office/drawing/2014/main" id="{4548FF07-0F07-4B92-8E7F-5DB1AC88BB30}"/>
            </a:ext>
          </a:extLst>
        </xdr:cNvPr>
        <xdr:cNvSpPr txBox="1">
          <a:spLocks noChangeArrowheads="1"/>
        </xdr:cNvSpPr>
      </xdr:nvSpPr>
      <xdr:spPr bwMode="auto">
        <a:xfrm>
          <a:off x="6057900" y="1162050"/>
          <a:ext cx="247650" cy="1428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0" anchor="t"/>
        <a:lstStyle/>
        <a:p>
          <a:pPr algn="ctr" rtl="0">
            <a:defRPr sz="1000"/>
          </a:pPr>
          <a:r>
            <a:rPr lang="ja-JP" altLang="en-US" sz="900" b="0" i="0" u="none" strike="noStrike" baseline="0">
              <a:solidFill>
                <a:srgbClr val="000000"/>
              </a:solidFill>
              <a:latin typeface="ＭＳ Ｐゴシック"/>
              <a:ea typeface="ＭＳ Ｐゴシック"/>
            </a:rPr>
            <a:t>AHB</a:t>
          </a:r>
          <a:endParaRPr lang="ja-JP" altLang="en-US"/>
        </a:p>
      </xdr:txBody>
    </xdr:sp>
    <xdr:clientData/>
  </xdr:twoCellAnchor>
  <xdr:twoCellAnchor>
    <xdr:from>
      <xdr:col>8</xdr:col>
      <xdr:colOff>323850</xdr:colOff>
      <xdr:row>7</xdr:row>
      <xdr:rowOff>95250</xdr:rowOff>
    </xdr:from>
    <xdr:to>
      <xdr:col>9</xdr:col>
      <xdr:colOff>209550</xdr:colOff>
      <xdr:row>8</xdr:row>
      <xdr:rowOff>85725</xdr:rowOff>
    </xdr:to>
    <xdr:sp macro="" textlink="" fLocksText="0">
      <xdr:nvSpPr>
        <xdr:cNvPr id="4253" name="Text Box 235">
          <a:extLst>
            <a:ext uri="{FF2B5EF4-FFF2-40B4-BE49-F238E27FC236}">
              <a16:creationId xmlns:a16="http://schemas.microsoft.com/office/drawing/2014/main" id="{928C6E04-E5CB-4EC5-8F24-9F82C3510ECE}"/>
            </a:ext>
          </a:extLst>
        </xdr:cNvPr>
        <xdr:cNvSpPr txBox="1">
          <a:spLocks noChangeArrowheads="1"/>
        </xdr:cNvSpPr>
      </xdr:nvSpPr>
      <xdr:spPr bwMode="auto">
        <a:xfrm>
          <a:off x="2943225" y="1162050"/>
          <a:ext cx="247650" cy="1428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0" anchor="t"/>
        <a:lstStyle/>
        <a:p>
          <a:pPr algn="ctr" rtl="0">
            <a:defRPr sz="1000"/>
          </a:pPr>
          <a:r>
            <a:rPr lang="ja-JP" altLang="en-US" sz="900" b="0" i="0" u="none" strike="noStrike" baseline="0">
              <a:solidFill>
                <a:srgbClr val="000000"/>
              </a:solidFill>
              <a:latin typeface="ＭＳ Ｐゴシック"/>
              <a:ea typeface="ＭＳ Ｐゴシック"/>
            </a:rPr>
            <a:t>AXI</a:t>
          </a:r>
          <a:endParaRPr lang="ja-JP" altLang="en-US"/>
        </a:p>
      </xdr:txBody>
    </xdr:sp>
    <xdr:clientData/>
  </xdr:twoCellAnchor>
  <xdr:twoCellAnchor>
    <xdr:from>
      <xdr:col>13</xdr:col>
      <xdr:colOff>561975</xdr:colOff>
      <xdr:row>17</xdr:row>
      <xdr:rowOff>66675</xdr:rowOff>
    </xdr:from>
    <xdr:to>
      <xdr:col>13</xdr:col>
      <xdr:colOff>571500</xdr:colOff>
      <xdr:row>18</xdr:row>
      <xdr:rowOff>57150</xdr:rowOff>
    </xdr:to>
    <xdr:sp macro="" textlink="">
      <xdr:nvSpPr>
        <xdr:cNvPr id="1649825" name="Line 237">
          <a:extLst>
            <a:ext uri="{FF2B5EF4-FFF2-40B4-BE49-F238E27FC236}">
              <a16:creationId xmlns:a16="http://schemas.microsoft.com/office/drawing/2014/main" id="{18D563E2-5475-4C70-97A5-D1BE2C83070A}"/>
            </a:ext>
          </a:extLst>
        </xdr:cNvPr>
        <xdr:cNvSpPr>
          <a:spLocks noChangeShapeType="1"/>
        </xdr:cNvSpPr>
      </xdr:nvSpPr>
      <xdr:spPr bwMode="auto">
        <a:xfrm>
          <a:off x="5314950" y="2657475"/>
          <a:ext cx="9525" cy="142875"/>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16</xdr:col>
      <xdr:colOff>47625</xdr:colOff>
      <xdr:row>14</xdr:row>
      <xdr:rowOff>85725</xdr:rowOff>
    </xdr:from>
    <xdr:to>
      <xdr:col>16</xdr:col>
      <xdr:colOff>600075</xdr:colOff>
      <xdr:row>16</xdr:row>
      <xdr:rowOff>85725</xdr:rowOff>
    </xdr:to>
    <xdr:sp macro="" textlink="" fLocksText="0">
      <xdr:nvSpPr>
        <xdr:cNvPr id="4255" name="Text Box 243">
          <a:extLst>
            <a:ext uri="{FF2B5EF4-FFF2-40B4-BE49-F238E27FC236}">
              <a16:creationId xmlns:a16="http://schemas.microsoft.com/office/drawing/2014/main" id="{86522B1E-E0AD-4554-AA5C-AC0BBD0C4325}"/>
            </a:ext>
          </a:extLst>
        </xdr:cNvPr>
        <xdr:cNvSpPr txBox="1">
          <a:spLocks noChangeArrowheads="1"/>
        </xdr:cNvSpPr>
      </xdr:nvSpPr>
      <xdr:spPr bwMode="auto">
        <a:xfrm>
          <a:off x="6858000" y="2219325"/>
          <a:ext cx="552450" cy="304800"/>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18000" anchor="ctr"/>
        <a:lstStyle/>
        <a:p>
          <a:pPr algn="ctr" rtl="0">
            <a:defRPr sz="1000"/>
          </a:pPr>
          <a:r>
            <a:rPr lang="ja-JP" altLang="en-US" sz="900" b="0" i="0" u="none" strike="noStrike" baseline="0">
              <a:solidFill>
                <a:srgbClr val="000000"/>
              </a:solidFill>
              <a:latin typeface="ＭＳ Ｐゴシック"/>
              <a:ea typeface="ＭＳ Ｐゴシック"/>
            </a:rPr>
            <a:t>AHB-AXI bridge</a:t>
          </a:r>
          <a:endParaRPr lang="ja-JP" altLang="en-US"/>
        </a:p>
      </xdr:txBody>
    </xdr:sp>
    <xdr:clientData/>
  </xdr:twoCellAnchor>
  <xdr:twoCellAnchor>
    <xdr:from>
      <xdr:col>16</xdr:col>
      <xdr:colOff>304800</xdr:colOff>
      <xdr:row>8</xdr:row>
      <xdr:rowOff>76200</xdr:rowOff>
    </xdr:from>
    <xdr:to>
      <xdr:col>16</xdr:col>
      <xdr:colOff>304800</xdr:colOff>
      <xdr:row>14</xdr:row>
      <xdr:rowOff>95250</xdr:rowOff>
    </xdr:to>
    <xdr:sp macro="" textlink="">
      <xdr:nvSpPr>
        <xdr:cNvPr id="1649827" name="Line 244">
          <a:extLst>
            <a:ext uri="{FF2B5EF4-FFF2-40B4-BE49-F238E27FC236}">
              <a16:creationId xmlns:a16="http://schemas.microsoft.com/office/drawing/2014/main" id="{E0DD71D4-EF81-41C8-B1DB-6BF2B398D873}"/>
            </a:ext>
          </a:extLst>
        </xdr:cNvPr>
        <xdr:cNvSpPr>
          <a:spLocks noChangeShapeType="1"/>
        </xdr:cNvSpPr>
      </xdr:nvSpPr>
      <xdr:spPr bwMode="auto">
        <a:xfrm>
          <a:off x="7115175" y="1295400"/>
          <a:ext cx="0" cy="93345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16</xdr:col>
      <xdr:colOff>180975</xdr:colOff>
      <xdr:row>7</xdr:row>
      <xdr:rowOff>95250</xdr:rowOff>
    </xdr:from>
    <xdr:to>
      <xdr:col>16</xdr:col>
      <xdr:colOff>428625</xdr:colOff>
      <xdr:row>8</xdr:row>
      <xdr:rowOff>85725</xdr:rowOff>
    </xdr:to>
    <xdr:sp macro="" textlink="" fLocksText="0">
      <xdr:nvSpPr>
        <xdr:cNvPr id="4257" name="Text Box 245">
          <a:extLst>
            <a:ext uri="{FF2B5EF4-FFF2-40B4-BE49-F238E27FC236}">
              <a16:creationId xmlns:a16="http://schemas.microsoft.com/office/drawing/2014/main" id="{113C448D-5D54-48B5-8951-9E34E0182457}"/>
            </a:ext>
          </a:extLst>
        </xdr:cNvPr>
        <xdr:cNvSpPr txBox="1">
          <a:spLocks noChangeArrowheads="1"/>
        </xdr:cNvSpPr>
      </xdr:nvSpPr>
      <xdr:spPr bwMode="auto">
        <a:xfrm>
          <a:off x="6991350" y="1162050"/>
          <a:ext cx="247650" cy="1428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0" anchor="t"/>
        <a:lstStyle/>
        <a:p>
          <a:pPr algn="ctr" rtl="0">
            <a:defRPr sz="1000"/>
          </a:pPr>
          <a:r>
            <a:rPr lang="ja-JP" altLang="en-US" sz="900" b="0" i="0" u="none" strike="noStrike" baseline="0">
              <a:solidFill>
                <a:srgbClr val="000000"/>
              </a:solidFill>
              <a:latin typeface="ＭＳ Ｐゴシック"/>
              <a:ea typeface="ＭＳ Ｐゴシック"/>
            </a:rPr>
            <a:t>AHB</a:t>
          </a:r>
          <a:endParaRPr lang="ja-JP" altLang="en-US"/>
        </a:p>
      </xdr:txBody>
    </xdr:sp>
    <xdr:clientData/>
  </xdr:twoCellAnchor>
  <xdr:twoCellAnchor>
    <xdr:from>
      <xdr:col>16</xdr:col>
      <xdr:colOff>285750</xdr:colOff>
      <xdr:row>16</xdr:row>
      <xdr:rowOff>85725</xdr:rowOff>
    </xdr:from>
    <xdr:to>
      <xdr:col>16</xdr:col>
      <xdr:colOff>285750</xdr:colOff>
      <xdr:row>18</xdr:row>
      <xdr:rowOff>66675</xdr:rowOff>
    </xdr:to>
    <xdr:sp macro="" textlink="">
      <xdr:nvSpPr>
        <xdr:cNvPr id="1649829" name="Line 246">
          <a:extLst>
            <a:ext uri="{FF2B5EF4-FFF2-40B4-BE49-F238E27FC236}">
              <a16:creationId xmlns:a16="http://schemas.microsoft.com/office/drawing/2014/main" id="{7EB491FE-9D96-41C2-B798-79E93DA1D13C}"/>
            </a:ext>
          </a:extLst>
        </xdr:cNvPr>
        <xdr:cNvSpPr>
          <a:spLocks noChangeShapeType="1"/>
        </xdr:cNvSpPr>
      </xdr:nvSpPr>
      <xdr:spPr bwMode="auto">
        <a:xfrm>
          <a:off x="7096125" y="2524125"/>
          <a:ext cx="0" cy="28575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17</xdr:col>
      <xdr:colOff>314325</xdr:colOff>
      <xdr:row>23</xdr:row>
      <xdr:rowOff>19050</xdr:rowOff>
    </xdr:from>
    <xdr:to>
      <xdr:col>17</xdr:col>
      <xdr:colOff>314325</xdr:colOff>
      <xdr:row>23</xdr:row>
      <xdr:rowOff>95250</xdr:rowOff>
    </xdr:to>
    <xdr:sp macro="" textlink="">
      <xdr:nvSpPr>
        <xdr:cNvPr id="1649830" name="Line 247">
          <a:extLst>
            <a:ext uri="{FF2B5EF4-FFF2-40B4-BE49-F238E27FC236}">
              <a16:creationId xmlns:a16="http://schemas.microsoft.com/office/drawing/2014/main" id="{D1EF768A-00E4-405F-8C69-0780A1BCD24A}"/>
            </a:ext>
          </a:extLst>
        </xdr:cNvPr>
        <xdr:cNvSpPr>
          <a:spLocks noChangeShapeType="1"/>
        </xdr:cNvSpPr>
      </xdr:nvSpPr>
      <xdr:spPr bwMode="auto">
        <a:xfrm>
          <a:off x="7810500" y="3524250"/>
          <a:ext cx="0" cy="7620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101600</xdr:colOff>
      <xdr:row>21</xdr:row>
      <xdr:rowOff>9525</xdr:rowOff>
    </xdr:from>
    <xdr:to>
      <xdr:col>14</xdr:col>
      <xdr:colOff>247650</xdr:colOff>
      <xdr:row>23</xdr:row>
      <xdr:rowOff>38100</xdr:rowOff>
    </xdr:to>
    <xdr:sp macro="" textlink="" fLocksText="0">
      <xdr:nvSpPr>
        <xdr:cNvPr id="4260" name="Text Box 248">
          <a:extLst>
            <a:ext uri="{FF2B5EF4-FFF2-40B4-BE49-F238E27FC236}">
              <a16:creationId xmlns:a16="http://schemas.microsoft.com/office/drawing/2014/main" id="{17F1830D-76CD-4D9B-9D5B-6E1BDCCA0DFC}"/>
            </a:ext>
          </a:extLst>
        </xdr:cNvPr>
        <xdr:cNvSpPr txBox="1">
          <a:spLocks noChangeArrowheads="1"/>
        </xdr:cNvSpPr>
      </xdr:nvSpPr>
      <xdr:spPr bwMode="auto">
        <a:xfrm>
          <a:off x="4171950" y="3209925"/>
          <a:ext cx="1517650" cy="333375"/>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18000" anchor="ctr"/>
        <a:lstStyle/>
        <a:p>
          <a:pPr algn="ctr" rtl="0">
            <a:defRPr sz="1000"/>
          </a:pPr>
          <a:r>
            <a:rPr lang="ja-JP" altLang="en-US" sz="900" b="0" i="0" u="none" strike="noStrike" baseline="0">
              <a:solidFill>
                <a:srgbClr val="000000"/>
              </a:solidFill>
              <a:latin typeface="ＭＳ Ｐゴシック"/>
              <a:ea typeface="ＭＳ Ｐゴシック"/>
            </a:rPr>
            <a:t>AXI-AHB bridge</a:t>
          </a:r>
          <a:endParaRPr lang="en-US" altLang="ja-JP" sz="900" b="0" i="0" u="none" strike="noStrike" baseline="0">
            <a:solidFill>
              <a:srgbClr val="000000"/>
            </a:solidFill>
            <a:latin typeface="ＭＳ Ｐゴシック"/>
            <a:ea typeface="ＭＳ Ｐゴシック"/>
          </a:endParaRPr>
        </a:p>
        <a:p>
          <a:pPr algn="ctr" rtl="0">
            <a:defRPr sz="1000"/>
          </a:pPr>
          <a:r>
            <a:rPr lang="ja-JP" altLang="en-US" sz="900" b="0" i="0" u="none" strike="noStrike" baseline="0">
              <a:solidFill>
                <a:srgbClr val="000000"/>
              </a:solidFill>
              <a:latin typeface="ＭＳ Ｐゴシック"/>
              <a:ea typeface="ＭＳ Ｐゴシック"/>
            </a:rPr>
            <a:t>(conversion of width of + bus)</a:t>
          </a:r>
          <a:endParaRPr lang="ja-JP" altLang="en-US"/>
        </a:p>
      </xdr:txBody>
    </xdr:sp>
    <xdr:clientData/>
  </xdr:twoCellAnchor>
  <xdr:twoCellAnchor>
    <xdr:from>
      <xdr:col>13</xdr:col>
      <xdr:colOff>66675</xdr:colOff>
      <xdr:row>20</xdr:row>
      <xdr:rowOff>28575</xdr:rowOff>
    </xdr:from>
    <xdr:to>
      <xdr:col>13</xdr:col>
      <xdr:colOff>66675</xdr:colOff>
      <xdr:row>21</xdr:row>
      <xdr:rowOff>9525</xdr:rowOff>
    </xdr:to>
    <xdr:sp macro="" textlink="">
      <xdr:nvSpPr>
        <xdr:cNvPr id="1649832" name="Line 249">
          <a:extLst>
            <a:ext uri="{FF2B5EF4-FFF2-40B4-BE49-F238E27FC236}">
              <a16:creationId xmlns:a16="http://schemas.microsoft.com/office/drawing/2014/main" id="{418798A8-FED7-4E6D-9F07-DFE22D57B6C9}"/>
            </a:ext>
          </a:extLst>
        </xdr:cNvPr>
        <xdr:cNvSpPr>
          <a:spLocks noChangeShapeType="1"/>
        </xdr:cNvSpPr>
      </xdr:nvSpPr>
      <xdr:spPr bwMode="auto">
        <a:xfrm>
          <a:off x="4819650" y="3076575"/>
          <a:ext cx="0" cy="13335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76200</xdr:colOff>
      <xdr:row>23</xdr:row>
      <xdr:rowOff>38100</xdr:rowOff>
    </xdr:from>
    <xdr:to>
      <xdr:col>13</xdr:col>
      <xdr:colOff>76200</xdr:colOff>
      <xdr:row>35</xdr:row>
      <xdr:rowOff>85725</xdr:rowOff>
    </xdr:to>
    <xdr:sp macro="" textlink="">
      <xdr:nvSpPr>
        <xdr:cNvPr id="1649833" name="Line 250">
          <a:extLst>
            <a:ext uri="{FF2B5EF4-FFF2-40B4-BE49-F238E27FC236}">
              <a16:creationId xmlns:a16="http://schemas.microsoft.com/office/drawing/2014/main" id="{2B3646E0-010C-4BFB-BE49-BB2379D6D520}"/>
            </a:ext>
          </a:extLst>
        </xdr:cNvPr>
        <xdr:cNvSpPr>
          <a:spLocks noChangeShapeType="1"/>
        </xdr:cNvSpPr>
      </xdr:nvSpPr>
      <xdr:spPr bwMode="auto">
        <a:xfrm>
          <a:off x="4829175" y="3543300"/>
          <a:ext cx="0" cy="1876425"/>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657224</xdr:colOff>
      <xdr:row>35</xdr:row>
      <xdr:rowOff>95250</xdr:rowOff>
    </xdr:from>
    <xdr:to>
      <xdr:col>13</xdr:col>
      <xdr:colOff>292099</xdr:colOff>
      <xdr:row>36</xdr:row>
      <xdr:rowOff>95250</xdr:rowOff>
    </xdr:to>
    <xdr:sp macro="" textlink="" fLocksText="0">
      <xdr:nvSpPr>
        <xdr:cNvPr id="4263" name="Text Box 251">
          <a:extLst>
            <a:ext uri="{FF2B5EF4-FFF2-40B4-BE49-F238E27FC236}">
              <a16:creationId xmlns:a16="http://schemas.microsoft.com/office/drawing/2014/main" id="{99341861-308B-4EF1-B273-9E9DC9F850FA}"/>
            </a:ext>
          </a:extLst>
        </xdr:cNvPr>
        <xdr:cNvSpPr txBox="1">
          <a:spLocks noChangeArrowheads="1"/>
        </xdr:cNvSpPr>
      </xdr:nvSpPr>
      <xdr:spPr bwMode="auto">
        <a:xfrm>
          <a:off x="4727574" y="5429250"/>
          <a:ext cx="320675" cy="152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0" anchor="t"/>
        <a:lstStyle/>
        <a:p>
          <a:pPr algn="ctr" rtl="0">
            <a:defRPr sz="1000"/>
          </a:pPr>
          <a:r>
            <a:rPr lang="ja-JP" altLang="en-US" sz="900" b="0" i="0" u="none" strike="noStrike" baseline="0">
              <a:solidFill>
                <a:srgbClr val="000000"/>
              </a:solidFill>
              <a:latin typeface="ＭＳ Ｐゴシック"/>
              <a:ea typeface="ＭＳ Ｐゴシック"/>
            </a:rPr>
            <a:t>AHB</a:t>
          </a:r>
          <a:endParaRPr lang="ja-JP" altLang="en-US"/>
        </a:p>
      </xdr:txBody>
    </xdr:sp>
    <xdr:clientData/>
  </xdr:twoCellAnchor>
  <xdr:twoCellAnchor>
    <xdr:from>
      <xdr:col>15</xdr:col>
      <xdr:colOff>438150</xdr:colOff>
      <xdr:row>29</xdr:row>
      <xdr:rowOff>123825</xdr:rowOff>
    </xdr:from>
    <xdr:to>
      <xdr:col>15</xdr:col>
      <xdr:colOff>438150</xdr:colOff>
      <xdr:row>31</xdr:row>
      <xdr:rowOff>19050</xdr:rowOff>
    </xdr:to>
    <xdr:sp macro="" textlink="">
      <xdr:nvSpPr>
        <xdr:cNvPr id="1649835" name="Line 252">
          <a:extLst>
            <a:ext uri="{FF2B5EF4-FFF2-40B4-BE49-F238E27FC236}">
              <a16:creationId xmlns:a16="http://schemas.microsoft.com/office/drawing/2014/main" id="{6A926E56-A350-4485-9B6C-2D32D36D75C2}"/>
            </a:ext>
          </a:extLst>
        </xdr:cNvPr>
        <xdr:cNvSpPr>
          <a:spLocks noChangeShapeType="1"/>
        </xdr:cNvSpPr>
      </xdr:nvSpPr>
      <xdr:spPr bwMode="auto">
        <a:xfrm>
          <a:off x="6562725" y="4543425"/>
          <a:ext cx="0" cy="200025"/>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17</xdr:col>
      <xdr:colOff>457200</xdr:colOff>
      <xdr:row>28</xdr:row>
      <xdr:rowOff>76200</xdr:rowOff>
    </xdr:from>
    <xdr:to>
      <xdr:col>19</xdr:col>
      <xdr:colOff>657225</xdr:colOff>
      <xdr:row>29</xdr:row>
      <xdr:rowOff>104775</xdr:rowOff>
    </xdr:to>
    <xdr:sp macro="" textlink="" fLocksText="0">
      <xdr:nvSpPr>
        <xdr:cNvPr id="4265" name="Text Box 253">
          <a:extLst>
            <a:ext uri="{FF2B5EF4-FFF2-40B4-BE49-F238E27FC236}">
              <a16:creationId xmlns:a16="http://schemas.microsoft.com/office/drawing/2014/main" id="{7301D9CE-4584-428F-8B48-06A7C6A16F82}"/>
            </a:ext>
          </a:extLst>
        </xdr:cNvPr>
        <xdr:cNvSpPr txBox="1">
          <a:spLocks noChangeArrowheads="1"/>
        </xdr:cNvSpPr>
      </xdr:nvSpPr>
      <xdr:spPr bwMode="auto">
        <a:xfrm>
          <a:off x="7953375" y="4343400"/>
          <a:ext cx="1571625" cy="180975"/>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18000" anchor="ctr"/>
        <a:lstStyle/>
        <a:p>
          <a:pPr algn="ctr" rtl="0">
            <a:defRPr sz="1000"/>
          </a:pPr>
          <a:r>
            <a:rPr lang="ja-JP" altLang="en-US" sz="900" b="0" i="0" u="none" strike="noStrike" baseline="0">
              <a:solidFill>
                <a:srgbClr val="000000"/>
              </a:solidFill>
              <a:latin typeface="ＭＳ Ｐゴシック"/>
              <a:ea typeface="ＭＳ Ｐゴシック"/>
            </a:rPr>
            <a:t>APB decoder</a:t>
          </a:r>
          <a:endParaRPr lang="ja-JP" altLang="en-US"/>
        </a:p>
      </xdr:txBody>
    </xdr:sp>
    <xdr:clientData/>
  </xdr:twoCellAnchor>
  <xdr:twoCellAnchor>
    <xdr:from>
      <xdr:col>18</xdr:col>
      <xdr:colOff>447675</xdr:colOff>
      <xdr:row>29</xdr:row>
      <xdr:rowOff>114300</xdr:rowOff>
    </xdr:from>
    <xdr:to>
      <xdr:col>18</xdr:col>
      <xdr:colOff>447675</xdr:colOff>
      <xdr:row>35</xdr:row>
      <xdr:rowOff>104775</xdr:rowOff>
    </xdr:to>
    <xdr:sp macro="" textlink="">
      <xdr:nvSpPr>
        <xdr:cNvPr id="1649837" name="Line 254">
          <a:extLst>
            <a:ext uri="{FF2B5EF4-FFF2-40B4-BE49-F238E27FC236}">
              <a16:creationId xmlns:a16="http://schemas.microsoft.com/office/drawing/2014/main" id="{9E855394-5605-4D79-8C52-CEE858E6F574}"/>
            </a:ext>
          </a:extLst>
        </xdr:cNvPr>
        <xdr:cNvSpPr>
          <a:spLocks noChangeShapeType="1"/>
        </xdr:cNvSpPr>
      </xdr:nvSpPr>
      <xdr:spPr bwMode="auto">
        <a:xfrm>
          <a:off x="8629650" y="4533900"/>
          <a:ext cx="0" cy="904875"/>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314325</xdr:colOff>
      <xdr:row>35</xdr:row>
      <xdr:rowOff>114300</xdr:rowOff>
    </xdr:from>
    <xdr:to>
      <xdr:col>18</xdr:col>
      <xdr:colOff>581025</xdr:colOff>
      <xdr:row>36</xdr:row>
      <xdr:rowOff>104775</xdr:rowOff>
    </xdr:to>
    <xdr:sp macro="" textlink="" fLocksText="0">
      <xdr:nvSpPr>
        <xdr:cNvPr id="4267" name="Text Box 255">
          <a:extLst>
            <a:ext uri="{FF2B5EF4-FFF2-40B4-BE49-F238E27FC236}">
              <a16:creationId xmlns:a16="http://schemas.microsoft.com/office/drawing/2014/main" id="{B8CE2697-325D-4FDE-A14A-62F20D98BBAA}"/>
            </a:ext>
          </a:extLst>
        </xdr:cNvPr>
        <xdr:cNvSpPr txBox="1">
          <a:spLocks noChangeArrowheads="1"/>
        </xdr:cNvSpPr>
      </xdr:nvSpPr>
      <xdr:spPr bwMode="auto">
        <a:xfrm>
          <a:off x="8496300" y="5448300"/>
          <a:ext cx="266700" cy="1428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0" anchor="t"/>
        <a:lstStyle/>
        <a:p>
          <a:pPr algn="ctr" rtl="0">
            <a:defRPr sz="1000"/>
          </a:pPr>
          <a:r>
            <a:rPr lang="ja-JP" altLang="en-US" sz="900" b="0" i="0" u="none" strike="noStrike" baseline="0">
              <a:solidFill>
                <a:srgbClr val="000000"/>
              </a:solidFill>
              <a:latin typeface="ＭＳ Ｐゴシック"/>
              <a:ea typeface="ＭＳ Ｐゴシック"/>
            </a:rPr>
            <a:t>APB</a:t>
          </a:r>
          <a:endParaRPr lang="ja-JP" altLang="en-US"/>
        </a:p>
      </xdr:txBody>
    </xdr:sp>
    <xdr:clientData/>
  </xdr:twoCellAnchor>
  <xdr:twoCellAnchor>
    <xdr:from>
      <xdr:col>6</xdr:col>
      <xdr:colOff>323850</xdr:colOff>
      <xdr:row>35</xdr:row>
      <xdr:rowOff>123825</xdr:rowOff>
    </xdr:from>
    <xdr:to>
      <xdr:col>7</xdr:col>
      <xdr:colOff>209550</xdr:colOff>
      <xdr:row>36</xdr:row>
      <xdr:rowOff>114300</xdr:rowOff>
    </xdr:to>
    <xdr:sp macro="" textlink="" fLocksText="0">
      <xdr:nvSpPr>
        <xdr:cNvPr id="4268" name="Text Box 256">
          <a:extLst>
            <a:ext uri="{FF2B5EF4-FFF2-40B4-BE49-F238E27FC236}">
              <a16:creationId xmlns:a16="http://schemas.microsoft.com/office/drawing/2014/main" id="{4D55DEC6-1BBA-433D-9C36-D27AA1DC98FE}"/>
            </a:ext>
          </a:extLst>
        </xdr:cNvPr>
        <xdr:cNvSpPr txBox="1">
          <a:spLocks noChangeArrowheads="1"/>
        </xdr:cNvSpPr>
      </xdr:nvSpPr>
      <xdr:spPr bwMode="auto">
        <a:xfrm>
          <a:off x="2219325" y="5457825"/>
          <a:ext cx="247650" cy="1428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0" anchor="t"/>
        <a:lstStyle/>
        <a:p>
          <a:pPr algn="ctr" rtl="0">
            <a:defRPr sz="1000"/>
          </a:pPr>
          <a:r>
            <a:rPr lang="ja-JP" altLang="en-US" sz="900" b="0" i="0" u="none" strike="noStrike" baseline="0">
              <a:solidFill>
                <a:srgbClr val="000000"/>
              </a:solidFill>
              <a:latin typeface="ＭＳ Ｐゴシック"/>
              <a:ea typeface="ＭＳ Ｐゴシック"/>
            </a:rPr>
            <a:t>AXI</a:t>
          </a:r>
          <a:endParaRPr lang="ja-JP" altLang="en-US"/>
        </a:p>
      </xdr:txBody>
    </xdr:sp>
    <xdr:clientData/>
  </xdr:twoCellAnchor>
  <xdr:twoCellAnchor>
    <xdr:from>
      <xdr:col>3</xdr:col>
      <xdr:colOff>142875</xdr:colOff>
      <xdr:row>21</xdr:row>
      <xdr:rowOff>0</xdr:rowOff>
    </xdr:from>
    <xdr:to>
      <xdr:col>4</xdr:col>
      <xdr:colOff>304800</xdr:colOff>
      <xdr:row>23</xdr:row>
      <xdr:rowOff>85725</xdr:rowOff>
    </xdr:to>
    <xdr:sp macro="" textlink="" fLocksText="0">
      <xdr:nvSpPr>
        <xdr:cNvPr id="4269" name="Text Box 257">
          <a:extLst>
            <a:ext uri="{FF2B5EF4-FFF2-40B4-BE49-F238E27FC236}">
              <a16:creationId xmlns:a16="http://schemas.microsoft.com/office/drawing/2014/main" id="{B17D0399-BE68-4B97-8816-37F35F32F8B5}"/>
            </a:ext>
          </a:extLst>
        </xdr:cNvPr>
        <xdr:cNvSpPr txBox="1">
          <a:spLocks noChangeArrowheads="1"/>
        </xdr:cNvSpPr>
      </xdr:nvSpPr>
      <xdr:spPr bwMode="auto">
        <a:xfrm>
          <a:off x="885825" y="3200400"/>
          <a:ext cx="590550" cy="390525"/>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0" rIns="27360" bIns="0" anchor="ctr"/>
        <a:lstStyle/>
        <a:p>
          <a:pPr algn="ctr" rtl="0">
            <a:defRPr sz="1000"/>
          </a:pPr>
          <a:r>
            <a:rPr lang="ja-JP" altLang="en-US" sz="900" b="0" i="0" u="none" strike="noStrike" baseline="0">
              <a:solidFill>
                <a:srgbClr val="000000"/>
              </a:solidFill>
              <a:latin typeface="ＭＳ Ｐゴシック"/>
              <a:ea typeface="ＭＳ Ｐゴシック"/>
            </a:rPr>
            <a:t>Conversion </a:t>
          </a:r>
          <a:endParaRPr lang="en-US" altLang="ja-JP" sz="900" b="0" i="0" u="none" strike="noStrike" baseline="0">
            <a:solidFill>
              <a:srgbClr val="000000"/>
            </a:solidFill>
            <a:latin typeface="ＭＳ Ｐゴシック"/>
            <a:ea typeface="ＭＳ Ｐゴシック"/>
          </a:endParaRPr>
        </a:p>
        <a:p>
          <a:pPr algn="ctr" rtl="0">
            <a:lnSpc>
              <a:spcPts val="1100"/>
            </a:lnSpc>
            <a:defRPr sz="1000"/>
          </a:pPr>
          <a:r>
            <a:rPr lang="ja-JP" altLang="en-US" sz="900" b="0" i="0" u="none" strike="noStrike" baseline="0">
              <a:solidFill>
                <a:srgbClr val="000000"/>
              </a:solidFill>
              <a:latin typeface="ＭＳ Ｐゴシック"/>
              <a:ea typeface="ＭＳ Ｐゴシック"/>
            </a:rPr>
            <a:t>of AXI bus's</a:t>
          </a:r>
          <a:endParaRPr lang="en-US" altLang="ja-JP" sz="900" b="0" i="0" u="none" strike="noStrike" baseline="0">
            <a:solidFill>
              <a:srgbClr val="000000"/>
            </a:solidFill>
            <a:latin typeface="ＭＳ Ｐゴシック"/>
            <a:ea typeface="ＭＳ Ｐゴシック"/>
          </a:endParaRPr>
        </a:p>
        <a:p>
          <a:pPr algn="ctr" rtl="0">
            <a:defRPr sz="1000"/>
          </a:pPr>
          <a:r>
            <a:rPr lang="ja-JP" altLang="en-US" sz="900" b="0" i="0" u="none" strike="noStrike" baseline="0">
              <a:solidFill>
                <a:srgbClr val="000000"/>
              </a:solidFill>
              <a:latin typeface="ＭＳ Ｐゴシック"/>
              <a:ea typeface="ＭＳ Ｐゴシック"/>
            </a:rPr>
            <a:t> width</a:t>
          </a:r>
          <a:endParaRPr lang="ja-JP" altLang="en-US"/>
        </a:p>
      </xdr:txBody>
    </xdr:sp>
    <xdr:clientData/>
  </xdr:twoCellAnchor>
  <xdr:twoCellAnchor>
    <xdr:from>
      <xdr:col>4</xdr:col>
      <xdr:colOff>9525</xdr:colOff>
      <xdr:row>20</xdr:row>
      <xdr:rowOff>28575</xdr:rowOff>
    </xdr:from>
    <xdr:to>
      <xdr:col>4</xdr:col>
      <xdr:colOff>9525</xdr:colOff>
      <xdr:row>21</xdr:row>
      <xdr:rowOff>0</xdr:rowOff>
    </xdr:to>
    <xdr:sp macro="" textlink="">
      <xdr:nvSpPr>
        <xdr:cNvPr id="1649841" name="Line 259">
          <a:extLst>
            <a:ext uri="{FF2B5EF4-FFF2-40B4-BE49-F238E27FC236}">
              <a16:creationId xmlns:a16="http://schemas.microsoft.com/office/drawing/2014/main" id="{CA683215-045A-46D1-9597-D62B45EF4532}"/>
            </a:ext>
          </a:extLst>
        </xdr:cNvPr>
        <xdr:cNvSpPr>
          <a:spLocks noChangeShapeType="1"/>
        </xdr:cNvSpPr>
      </xdr:nvSpPr>
      <xdr:spPr bwMode="auto">
        <a:xfrm>
          <a:off x="1181100" y="3076575"/>
          <a:ext cx="0" cy="123825"/>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xdr:col>
      <xdr:colOff>381000</xdr:colOff>
      <xdr:row>23</xdr:row>
      <xdr:rowOff>114300</xdr:rowOff>
    </xdr:from>
    <xdr:to>
      <xdr:col>3</xdr:col>
      <xdr:colOff>381000</xdr:colOff>
      <xdr:row>25</xdr:row>
      <xdr:rowOff>66675</xdr:rowOff>
    </xdr:to>
    <xdr:sp macro="" textlink="">
      <xdr:nvSpPr>
        <xdr:cNvPr id="1649842" name="Line 260">
          <a:extLst>
            <a:ext uri="{FF2B5EF4-FFF2-40B4-BE49-F238E27FC236}">
              <a16:creationId xmlns:a16="http://schemas.microsoft.com/office/drawing/2014/main" id="{543F9989-FFD1-4AED-A071-0F74D6E6EE63}"/>
            </a:ext>
          </a:extLst>
        </xdr:cNvPr>
        <xdr:cNvSpPr>
          <a:spLocks noChangeShapeType="1"/>
        </xdr:cNvSpPr>
      </xdr:nvSpPr>
      <xdr:spPr bwMode="auto">
        <a:xfrm flipH="1">
          <a:off x="1123950" y="3619500"/>
          <a:ext cx="0" cy="257175"/>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76200</xdr:colOff>
      <xdr:row>20</xdr:row>
      <xdr:rowOff>28575</xdr:rowOff>
    </xdr:from>
    <xdr:to>
      <xdr:col>7</xdr:col>
      <xdr:colOff>76200</xdr:colOff>
      <xdr:row>21</xdr:row>
      <xdr:rowOff>0</xdr:rowOff>
    </xdr:to>
    <xdr:sp macro="" textlink="">
      <xdr:nvSpPr>
        <xdr:cNvPr id="1649843" name="Line 261">
          <a:extLst>
            <a:ext uri="{FF2B5EF4-FFF2-40B4-BE49-F238E27FC236}">
              <a16:creationId xmlns:a16="http://schemas.microsoft.com/office/drawing/2014/main" id="{B6CA5C15-6554-4EA5-85D6-AB2A3C7D6D89}"/>
            </a:ext>
          </a:extLst>
        </xdr:cNvPr>
        <xdr:cNvSpPr>
          <a:spLocks noChangeShapeType="1"/>
        </xdr:cNvSpPr>
      </xdr:nvSpPr>
      <xdr:spPr bwMode="auto">
        <a:xfrm>
          <a:off x="2333625" y="3076575"/>
          <a:ext cx="0" cy="123825"/>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17</xdr:col>
      <xdr:colOff>428625</xdr:colOff>
      <xdr:row>31</xdr:row>
      <xdr:rowOff>9524</xdr:rowOff>
    </xdr:from>
    <xdr:to>
      <xdr:col>18</xdr:col>
      <xdr:colOff>381000</xdr:colOff>
      <xdr:row>33</xdr:row>
      <xdr:rowOff>38099</xdr:rowOff>
    </xdr:to>
    <xdr:sp macro="" textlink="" fLocksText="0">
      <xdr:nvSpPr>
        <xdr:cNvPr id="4273" name="Text Box 266">
          <a:extLst>
            <a:ext uri="{FF2B5EF4-FFF2-40B4-BE49-F238E27FC236}">
              <a16:creationId xmlns:a16="http://schemas.microsoft.com/office/drawing/2014/main" id="{3D25F7C0-BC47-480E-8351-9F839DC1BE7B}"/>
            </a:ext>
          </a:extLst>
        </xdr:cNvPr>
        <xdr:cNvSpPr txBox="1">
          <a:spLocks noChangeArrowheads="1"/>
        </xdr:cNvSpPr>
      </xdr:nvSpPr>
      <xdr:spPr bwMode="auto">
        <a:xfrm>
          <a:off x="7927975" y="4733924"/>
          <a:ext cx="638175" cy="333375"/>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18000" anchor="ctr"/>
        <a:lstStyle/>
        <a:p>
          <a:pPr algn="ctr" rtl="0">
            <a:defRPr sz="1000"/>
          </a:pPr>
          <a:r>
            <a:rPr lang="ja-JP" altLang="en-US" sz="900" b="0" i="0" u="none" strike="noStrike" baseline="0">
              <a:solidFill>
                <a:srgbClr val="000000"/>
              </a:solidFill>
              <a:latin typeface="ＭＳ Ｐゴシック"/>
              <a:ea typeface="ＭＳ Ｐゴシック"/>
            </a:rPr>
            <a:t>Register of</a:t>
          </a:r>
          <a:endParaRPr lang="en-US" altLang="ja-JP" sz="900" b="0" i="0" u="none" strike="noStrike" baseline="0">
            <a:solidFill>
              <a:srgbClr val="000000"/>
            </a:solidFill>
            <a:latin typeface="ＭＳ Ｐゴシック"/>
            <a:ea typeface="ＭＳ Ｐゴシック"/>
          </a:endParaRPr>
        </a:p>
        <a:p>
          <a:pPr algn="ctr" rtl="0">
            <a:defRPr sz="1000"/>
          </a:pPr>
          <a:r>
            <a:rPr lang="ja-JP" altLang="en-US" sz="900" b="0" i="0" u="none" strike="noStrike" baseline="0">
              <a:solidFill>
                <a:srgbClr val="000000"/>
              </a:solidFill>
              <a:latin typeface="ＭＳ Ｐゴシック"/>
              <a:ea typeface="ＭＳ Ｐゴシック"/>
            </a:rPr>
            <a:t>control/state</a:t>
          </a:r>
          <a:endParaRPr lang="ja-JP" altLang="en-US"/>
        </a:p>
      </xdr:txBody>
    </xdr:sp>
    <xdr:clientData/>
  </xdr:twoCellAnchor>
  <xdr:twoCellAnchor>
    <xdr:from>
      <xdr:col>18</xdr:col>
      <xdr:colOff>47625</xdr:colOff>
      <xdr:row>29</xdr:row>
      <xdr:rowOff>114300</xdr:rowOff>
    </xdr:from>
    <xdr:to>
      <xdr:col>18</xdr:col>
      <xdr:colOff>47625</xdr:colOff>
      <xdr:row>31</xdr:row>
      <xdr:rowOff>9525</xdr:rowOff>
    </xdr:to>
    <xdr:sp macro="" textlink="">
      <xdr:nvSpPr>
        <xdr:cNvPr id="1649845" name="Line 267">
          <a:extLst>
            <a:ext uri="{FF2B5EF4-FFF2-40B4-BE49-F238E27FC236}">
              <a16:creationId xmlns:a16="http://schemas.microsoft.com/office/drawing/2014/main" id="{C07561CB-8D13-47AC-8245-43F852602E6C}"/>
            </a:ext>
          </a:extLst>
        </xdr:cNvPr>
        <xdr:cNvSpPr>
          <a:spLocks noChangeShapeType="1"/>
        </xdr:cNvSpPr>
      </xdr:nvSpPr>
      <xdr:spPr bwMode="auto">
        <a:xfrm>
          <a:off x="8229600" y="4533900"/>
          <a:ext cx="0" cy="200025"/>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16</xdr:col>
      <xdr:colOff>38100</xdr:colOff>
      <xdr:row>32</xdr:row>
      <xdr:rowOff>19050</xdr:rowOff>
    </xdr:from>
    <xdr:to>
      <xdr:col>16</xdr:col>
      <xdr:colOff>428625</xdr:colOff>
      <xdr:row>34</xdr:row>
      <xdr:rowOff>104775</xdr:rowOff>
    </xdr:to>
    <xdr:sp macro="" textlink="">
      <xdr:nvSpPr>
        <xdr:cNvPr id="1649846" name="Line 268">
          <a:extLst>
            <a:ext uri="{FF2B5EF4-FFF2-40B4-BE49-F238E27FC236}">
              <a16:creationId xmlns:a16="http://schemas.microsoft.com/office/drawing/2014/main" id="{19923201-EB8A-454F-A1D5-81FAAE926212}"/>
            </a:ext>
          </a:extLst>
        </xdr:cNvPr>
        <xdr:cNvSpPr>
          <a:spLocks noChangeShapeType="1"/>
        </xdr:cNvSpPr>
      </xdr:nvSpPr>
      <xdr:spPr bwMode="auto">
        <a:xfrm>
          <a:off x="6848475" y="4895850"/>
          <a:ext cx="390525" cy="390525"/>
        </a:xfrm>
        <a:prstGeom prst="line">
          <a:avLst/>
        </a:prstGeom>
        <a:noFill/>
        <a:ln w="9360">
          <a:solidFill>
            <a:srgbClr val="000000"/>
          </a:solidFill>
          <a:prstDash val="dash"/>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17</xdr:col>
      <xdr:colOff>104775</xdr:colOff>
      <xdr:row>31</xdr:row>
      <xdr:rowOff>142875</xdr:rowOff>
    </xdr:from>
    <xdr:to>
      <xdr:col>17</xdr:col>
      <xdr:colOff>438150</xdr:colOff>
      <xdr:row>34</xdr:row>
      <xdr:rowOff>123825</xdr:rowOff>
    </xdr:to>
    <xdr:sp macro="" textlink="">
      <xdr:nvSpPr>
        <xdr:cNvPr id="1649847" name="Line 269">
          <a:extLst>
            <a:ext uri="{FF2B5EF4-FFF2-40B4-BE49-F238E27FC236}">
              <a16:creationId xmlns:a16="http://schemas.microsoft.com/office/drawing/2014/main" id="{50392022-C5A7-4648-A4CD-FCD1AC0653E3}"/>
            </a:ext>
          </a:extLst>
        </xdr:cNvPr>
        <xdr:cNvSpPr>
          <a:spLocks noChangeShapeType="1"/>
        </xdr:cNvSpPr>
      </xdr:nvSpPr>
      <xdr:spPr bwMode="auto">
        <a:xfrm flipV="1">
          <a:off x="7600950" y="4867275"/>
          <a:ext cx="333375" cy="438150"/>
        </a:xfrm>
        <a:prstGeom prst="line">
          <a:avLst/>
        </a:prstGeom>
        <a:noFill/>
        <a:ln w="9360">
          <a:solidFill>
            <a:srgbClr val="000000"/>
          </a:solidFill>
          <a:prstDash val="dash"/>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17</xdr:col>
      <xdr:colOff>142875</xdr:colOff>
      <xdr:row>14</xdr:row>
      <xdr:rowOff>133350</xdr:rowOff>
    </xdr:from>
    <xdr:to>
      <xdr:col>18</xdr:col>
      <xdr:colOff>485775</xdr:colOff>
      <xdr:row>15</xdr:row>
      <xdr:rowOff>133350</xdr:rowOff>
    </xdr:to>
    <xdr:sp macro="" textlink="" fLocksText="0">
      <xdr:nvSpPr>
        <xdr:cNvPr id="4278" name="Text Box 292">
          <a:extLst>
            <a:ext uri="{FF2B5EF4-FFF2-40B4-BE49-F238E27FC236}">
              <a16:creationId xmlns:a16="http://schemas.microsoft.com/office/drawing/2014/main" id="{8A77C032-BCE0-4022-A9C8-1AF2F29210E1}"/>
            </a:ext>
          </a:extLst>
        </xdr:cNvPr>
        <xdr:cNvSpPr txBox="1">
          <a:spLocks noChangeArrowheads="1"/>
        </xdr:cNvSpPr>
      </xdr:nvSpPr>
      <xdr:spPr bwMode="auto">
        <a:xfrm>
          <a:off x="7639050" y="2266950"/>
          <a:ext cx="1028700" cy="152400"/>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18000" anchor="ctr"/>
        <a:lstStyle/>
        <a:p>
          <a:pPr algn="ctr" rtl="0">
            <a:defRPr sz="1000"/>
          </a:pPr>
          <a:r>
            <a:rPr lang="ja-JP" altLang="en-US" sz="900" b="0" i="0" u="none" strike="noStrike" baseline="0">
              <a:solidFill>
                <a:srgbClr val="000000"/>
              </a:solidFill>
              <a:latin typeface="ＭＳ Ｐゴシック"/>
              <a:ea typeface="ＭＳ Ｐゴシック"/>
            </a:rPr>
            <a:t>AHB-AXI bridge</a:t>
          </a:r>
          <a:endParaRPr lang="ja-JP" altLang="en-US"/>
        </a:p>
      </xdr:txBody>
    </xdr:sp>
    <xdr:clientData/>
  </xdr:twoCellAnchor>
  <xdr:twoCellAnchor>
    <xdr:from>
      <xdr:col>17</xdr:col>
      <xdr:colOff>676275</xdr:colOff>
      <xdr:row>17</xdr:row>
      <xdr:rowOff>104775</xdr:rowOff>
    </xdr:from>
    <xdr:to>
      <xdr:col>17</xdr:col>
      <xdr:colOff>676275</xdr:colOff>
      <xdr:row>18</xdr:row>
      <xdr:rowOff>76200</xdr:rowOff>
    </xdr:to>
    <xdr:sp macro="" textlink="">
      <xdr:nvSpPr>
        <xdr:cNvPr id="1649849" name="Line 293">
          <a:extLst>
            <a:ext uri="{FF2B5EF4-FFF2-40B4-BE49-F238E27FC236}">
              <a16:creationId xmlns:a16="http://schemas.microsoft.com/office/drawing/2014/main" id="{1B72A522-8C27-4E07-9895-818AADD14281}"/>
            </a:ext>
          </a:extLst>
        </xdr:cNvPr>
        <xdr:cNvSpPr>
          <a:spLocks noChangeShapeType="1"/>
        </xdr:cNvSpPr>
      </xdr:nvSpPr>
      <xdr:spPr bwMode="auto">
        <a:xfrm>
          <a:off x="8172450" y="2695575"/>
          <a:ext cx="0" cy="123825"/>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17</xdr:col>
      <xdr:colOff>152400</xdr:colOff>
      <xdr:row>16</xdr:row>
      <xdr:rowOff>95250</xdr:rowOff>
    </xdr:from>
    <xdr:to>
      <xdr:col>18</xdr:col>
      <xdr:colOff>485775</xdr:colOff>
      <xdr:row>18</xdr:row>
      <xdr:rowOff>6350</xdr:rowOff>
    </xdr:to>
    <xdr:sp macro="" textlink="" fLocksText="0">
      <xdr:nvSpPr>
        <xdr:cNvPr id="4280" name="Text Box 294">
          <a:extLst>
            <a:ext uri="{FF2B5EF4-FFF2-40B4-BE49-F238E27FC236}">
              <a16:creationId xmlns:a16="http://schemas.microsoft.com/office/drawing/2014/main" id="{ACD3F5CF-A6A3-4BE7-9C4F-873556B9C714}"/>
            </a:ext>
          </a:extLst>
        </xdr:cNvPr>
        <xdr:cNvSpPr txBox="1">
          <a:spLocks noChangeArrowheads="1"/>
        </xdr:cNvSpPr>
      </xdr:nvSpPr>
      <xdr:spPr bwMode="auto">
        <a:xfrm>
          <a:off x="7651750" y="2533650"/>
          <a:ext cx="1019175" cy="215900"/>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18000" anchor="ctr"/>
        <a:lstStyle/>
        <a:p>
          <a:pPr algn="ctr" rtl="0">
            <a:defRPr sz="1000"/>
          </a:pPr>
          <a:r>
            <a:rPr lang="ja-JP" altLang="en-US" sz="900" b="0" i="0" u="none" strike="noStrike" baseline="0">
              <a:solidFill>
                <a:srgbClr val="000000"/>
              </a:solidFill>
              <a:latin typeface="ＭＳ Ｐゴシック"/>
              <a:ea typeface="ＭＳ Ｐゴシック"/>
            </a:rPr>
            <a:t>Conversion of</a:t>
          </a:r>
          <a:endParaRPr lang="en-US" altLang="ja-JP" sz="900" b="0" i="0" u="none" strike="noStrike" baseline="0">
            <a:solidFill>
              <a:srgbClr val="000000"/>
            </a:solidFill>
            <a:latin typeface="ＭＳ Ｐゴシック"/>
            <a:ea typeface="ＭＳ Ｐゴシック"/>
          </a:endParaRPr>
        </a:p>
        <a:p>
          <a:pPr algn="ctr" rtl="0">
            <a:defRPr sz="1000"/>
          </a:pPr>
          <a:r>
            <a:rPr lang="ja-JP" altLang="en-US" sz="900" b="0" i="0" u="none" strike="noStrike" baseline="0">
              <a:solidFill>
                <a:srgbClr val="000000"/>
              </a:solidFill>
              <a:latin typeface="ＭＳ Ｐゴシック"/>
              <a:ea typeface="ＭＳ Ｐゴシック"/>
            </a:rPr>
            <a:t>AXI bus's width</a:t>
          </a:r>
          <a:endParaRPr lang="ja-JP" altLang="en-US"/>
        </a:p>
      </xdr:txBody>
    </xdr:sp>
    <xdr:clientData/>
  </xdr:twoCellAnchor>
  <xdr:twoCellAnchor>
    <xdr:from>
      <xdr:col>17</xdr:col>
      <xdr:colOff>666750</xdr:colOff>
      <xdr:row>15</xdr:row>
      <xdr:rowOff>133350</xdr:rowOff>
    </xdr:from>
    <xdr:to>
      <xdr:col>17</xdr:col>
      <xdr:colOff>666750</xdr:colOff>
      <xdr:row>16</xdr:row>
      <xdr:rowOff>95250</xdr:rowOff>
    </xdr:to>
    <xdr:sp macro="" textlink="">
      <xdr:nvSpPr>
        <xdr:cNvPr id="1649851" name="Line 295">
          <a:extLst>
            <a:ext uri="{FF2B5EF4-FFF2-40B4-BE49-F238E27FC236}">
              <a16:creationId xmlns:a16="http://schemas.microsoft.com/office/drawing/2014/main" id="{56C11326-4DEA-4B8C-BF12-CA431B17F4BB}"/>
            </a:ext>
          </a:extLst>
        </xdr:cNvPr>
        <xdr:cNvSpPr>
          <a:spLocks noChangeShapeType="1"/>
        </xdr:cNvSpPr>
      </xdr:nvSpPr>
      <xdr:spPr bwMode="auto">
        <a:xfrm>
          <a:off x="8162925" y="2419350"/>
          <a:ext cx="0" cy="11430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17</xdr:col>
      <xdr:colOff>666750</xdr:colOff>
      <xdr:row>14</xdr:row>
      <xdr:rowOff>28575</xdr:rowOff>
    </xdr:from>
    <xdr:to>
      <xdr:col>17</xdr:col>
      <xdr:colOff>666750</xdr:colOff>
      <xdr:row>14</xdr:row>
      <xdr:rowOff>142875</xdr:rowOff>
    </xdr:to>
    <xdr:sp macro="" textlink="">
      <xdr:nvSpPr>
        <xdr:cNvPr id="1649852" name="Line 296">
          <a:extLst>
            <a:ext uri="{FF2B5EF4-FFF2-40B4-BE49-F238E27FC236}">
              <a16:creationId xmlns:a16="http://schemas.microsoft.com/office/drawing/2014/main" id="{A6F8127D-B1A2-4C2B-BD8D-92EB11C3F36E}"/>
            </a:ext>
          </a:extLst>
        </xdr:cNvPr>
        <xdr:cNvSpPr>
          <a:spLocks noChangeShapeType="1"/>
        </xdr:cNvSpPr>
      </xdr:nvSpPr>
      <xdr:spPr bwMode="auto">
        <a:xfrm>
          <a:off x="8162925" y="2162175"/>
          <a:ext cx="0" cy="11430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17</xdr:col>
      <xdr:colOff>666750</xdr:colOff>
      <xdr:row>14</xdr:row>
      <xdr:rowOff>19050</xdr:rowOff>
    </xdr:from>
    <xdr:to>
      <xdr:col>18</xdr:col>
      <xdr:colOff>542925</xdr:colOff>
      <xdr:row>14</xdr:row>
      <xdr:rowOff>19050</xdr:rowOff>
    </xdr:to>
    <xdr:sp macro="" textlink="">
      <xdr:nvSpPr>
        <xdr:cNvPr id="1649853" name="Line 297">
          <a:extLst>
            <a:ext uri="{FF2B5EF4-FFF2-40B4-BE49-F238E27FC236}">
              <a16:creationId xmlns:a16="http://schemas.microsoft.com/office/drawing/2014/main" id="{9FFAEF76-6A90-41E3-8F26-63E55E2A73D6}"/>
            </a:ext>
          </a:extLst>
        </xdr:cNvPr>
        <xdr:cNvSpPr>
          <a:spLocks noChangeShapeType="1"/>
        </xdr:cNvSpPr>
      </xdr:nvSpPr>
      <xdr:spPr bwMode="auto">
        <a:xfrm>
          <a:off x="8162925" y="2152650"/>
          <a:ext cx="561975"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542925</xdr:colOff>
      <xdr:row>14</xdr:row>
      <xdr:rowOff>19050</xdr:rowOff>
    </xdr:from>
    <xdr:to>
      <xdr:col>18</xdr:col>
      <xdr:colOff>542925</xdr:colOff>
      <xdr:row>21</xdr:row>
      <xdr:rowOff>66675</xdr:rowOff>
    </xdr:to>
    <xdr:sp macro="" textlink="">
      <xdr:nvSpPr>
        <xdr:cNvPr id="1649854" name="Line 298">
          <a:extLst>
            <a:ext uri="{FF2B5EF4-FFF2-40B4-BE49-F238E27FC236}">
              <a16:creationId xmlns:a16="http://schemas.microsoft.com/office/drawing/2014/main" id="{BA00166E-FCAD-4164-8C2C-AB8F01E39C3B}"/>
            </a:ext>
          </a:extLst>
        </xdr:cNvPr>
        <xdr:cNvSpPr>
          <a:spLocks noChangeShapeType="1"/>
        </xdr:cNvSpPr>
      </xdr:nvSpPr>
      <xdr:spPr bwMode="auto">
        <a:xfrm>
          <a:off x="8724900" y="2152650"/>
          <a:ext cx="0" cy="1114425"/>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542925</xdr:colOff>
      <xdr:row>21</xdr:row>
      <xdr:rowOff>76200</xdr:rowOff>
    </xdr:from>
    <xdr:to>
      <xdr:col>19</xdr:col>
      <xdr:colOff>209550</xdr:colOff>
      <xdr:row>21</xdr:row>
      <xdr:rowOff>76200</xdr:rowOff>
    </xdr:to>
    <xdr:sp macro="" textlink="">
      <xdr:nvSpPr>
        <xdr:cNvPr id="1649855" name="Line 299">
          <a:extLst>
            <a:ext uri="{FF2B5EF4-FFF2-40B4-BE49-F238E27FC236}">
              <a16:creationId xmlns:a16="http://schemas.microsoft.com/office/drawing/2014/main" id="{AC406F04-B009-4639-ACD6-60EA58218B99}"/>
            </a:ext>
          </a:extLst>
        </xdr:cNvPr>
        <xdr:cNvSpPr>
          <a:spLocks noChangeShapeType="1"/>
        </xdr:cNvSpPr>
      </xdr:nvSpPr>
      <xdr:spPr bwMode="auto">
        <a:xfrm>
          <a:off x="8724900" y="3276600"/>
          <a:ext cx="352425"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19</xdr:col>
      <xdr:colOff>219075</xdr:colOff>
      <xdr:row>20</xdr:row>
      <xdr:rowOff>47625</xdr:rowOff>
    </xdr:from>
    <xdr:to>
      <xdr:col>19</xdr:col>
      <xdr:colOff>219075</xdr:colOff>
      <xdr:row>21</xdr:row>
      <xdr:rowOff>76200</xdr:rowOff>
    </xdr:to>
    <xdr:sp macro="" textlink="">
      <xdr:nvSpPr>
        <xdr:cNvPr id="1649856" name="Line 300">
          <a:extLst>
            <a:ext uri="{FF2B5EF4-FFF2-40B4-BE49-F238E27FC236}">
              <a16:creationId xmlns:a16="http://schemas.microsoft.com/office/drawing/2014/main" id="{6A00253C-208E-467B-B217-1B3836F51256}"/>
            </a:ext>
          </a:extLst>
        </xdr:cNvPr>
        <xdr:cNvSpPr>
          <a:spLocks noChangeShapeType="1"/>
        </xdr:cNvSpPr>
      </xdr:nvSpPr>
      <xdr:spPr bwMode="auto">
        <a:xfrm>
          <a:off x="9086850" y="3095625"/>
          <a:ext cx="0" cy="180975"/>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8</xdr:col>
      <xdr:colOff>161925</xdr:colOff>
      <xdr:row>21</xdr:row>
      <xdr:rowOff>9525</xdr:rowOff>
    </xdr:from>
    <xdr:to>
      <xdr:col>11</xdr:col>
      <xdr:colOff>219075</xdr:colOff>
      <xdr:row>23</xdr:row>
      <xdr:rowOff>38100</xdr:rowOff>
    </xdr:to>
    <xdr:sp macro="" textlink="" fLocksText="0">
      <xdr:nvSpPr>
        <xdr:cNvPr id="4288" name="Text Box 303">
          <a:extLst>
            <a:ext uri="{FF2B5EF4-FFF2-40B4-BE49-F238E27FC236}">
              <a16:creationId xmlns:a16="http://schemas.microsoft.com/office/drawing/2014/main" id="{51FED99C-F22B-4A19-82FD-A07033728244}"/>
            </a:ext>
          </a:extLst>
        </xdr:cNvPr>
        <xdr:cNvSpPr txBox="1">
          <a:spLocks noChangeArrowheads="1"/>
        </xdr:cNvSpPr>
      </xdr:nvSpPr>
      <xdr:spPr bwMode="auto">
        <a:xfrm>
          <a:off x="2781300" y="3209925"/>
          <a:ext cx="1143000" cy="333375"/>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18000" anchor="ctr"/>
        <a:lstStyle/>
        <a:p>
          <a:pPr algn="ctr" rtl="0">
            <a:defRPr sz="1000"/>
          </a:pPr>
          <a:r>
            <a:rPr lang="ja-JP" altLang="en-US" sz="900" b="0" i="0" u="none" strike="noStrike" baseline="0">
              <a:solidFill>
                <a:srgbClr val="000000"/>
              </a:solidFill>
              <a:latin typeface="ＭＳ Ｐゴシック"/>
              <a:ea typeface="ＭＳ Ｐゴシック"/>
            </a:rPr>
            <a:t>Default slave</a:t>
          </a:r>
        </a:p>
        <a:p>
          <a:pPr algn="ctr" rtl="0">
            <a:defRPr sz="1000"/>
          </a:pPr>
          <a:r>
            <a:rPr lang="ja-JP" altLang="en-US" sz="900" b="0" i="0" u="none" strike="noStrike" baseline="0">
              <a:solidFill>
                <a:srgbClr val="000000"/>
              </a:solidFill>
              <a:latin typeface="ＭＳ Ｐゴシック"/>
              <a:ea typeface="ＭＳ Ｐゴシック"/>
            </a:rPr>
            <a:t>(for error reply)</a:t>
          </a:r>
          <a:endParaRPr lang="ja-JP" altLang="en-US"/>
        </a:p>
      </xdr:txBody>
    </xdr:sp>
    <xdr:clientData/>
  </xdr:twoCellAnchor>
  <xdr:twoCellAnchor>
    <xdr:from>
      <xdr:col>9</xdr:col>
      <xdr:colOff>314325</xdr:colOff>
      <xdr:row>20</xdr:row>
      <xdr:rowOff>38100</xdr:rowOff>
    </xdr:from>
    <xdr:to>
      <xdr:col>9</xdr:col>
      <xdr:colOff>314325</xdr:colOff>
      <xdr:row>21</xdr:row>
      <xdr:rowOff>19050</xdr:rowOff>
    </xdr:to>
    <xdr:sp macro="" textlink="">
      <xdr:nvSpPr>
        <xdr:cNvPr id="1649858" name="Line 304">
          <a:extLst>
            <a:ext uri="{FF2B5EF4-FFF2-40B4-BE49-F238E27FC236}">
              <a16:creationId xmlns:a16="http://schemas.microsoft.com/office/drawing/2014/main" id="{4744E774-2887-4A70-BA57-52642391EF33}"/>
            </a:ext>
          </a:extLst>
        </xdr:cNvPr>
        <xdr:cNvSpPr>
          <a:spLocks noChangeShapeType="1"/>
        </xdr:cNvSpPr>
      </xdr:nvSpPr>
      <xdr:spPr bwMode="auto">
        <a:xfrm>
          <a:off x="3295650" y="3086100"/>
          <a:ext cx="0" cy="13335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276225</xdr:colOff>
      <xdr:row>10</xdr:row>
      <xdr:rowOff>142875</xdr:rowOff>
    </xdr:from>
    <xdr:to>
      <xdr:col>8</xdr:col>
      <xdr:colOff>142875</xdr:colOff>
      <xdr:row>13</xdr:row>
      <xdr:rowOff>12700</xdr:rowOff>
    </xdr:to>
    <xdr:sp macro="" textlink="" fLocksText="0">
      <xdr:nvSpPr>
        <xdr:cNvPr id="4290" name="Text Box 307">
          <a:extLst>
            <a:ext uri="{FF2B5EF4-FFF2-40B4-BE49-F238E27FC236}">
              <a16:creationId xmlns:a16="http://schemas.microsoft.com/office/drawing/2014/main" id="{F947F97F-E7AB-42FF-80F0-88E77D5BBB8C}"/>
            </a:ext>
          </a:extLst>
        </xdr:cNvPr>
        <xdr:cNvSpPr txBox="1">
          <a:spLocks noChangeArrowheads="1"/>
        </xdr:cNvSpPr>
      </xdr:nvSpPr>
      <xdr:spPr bwMode="auto">
        <a:xfrm>
          <a:off x="2174875" y="1666875"/>
          <a:ext cx="590550" cy="327025"/>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0" rIns="27360" bIns="0" anchor="ctr"/>
        <a:lstStyle/>
        <a:p>
          <a:pPr algn="ctr" rtl="0">
            <a:defRPr sz="1000"/>
          </a:pPr>
          <a:r>
            <a:rPr lang="ja-JP" altLang="en-US" sz="900" b="0" i="0" u="none" strike="noStrike" baseline="0">
              <a:solidFill>
                <a:srgbClr val="000000"/>
              </a:solidFill>
              <a:latin typeface="ＭＳ Ｐゴシック"/>
              <a:ea typeface="ＭＳ Ｐゴシック"/>
            </a:rPr>
            <a:t>WID</a:t>
          </a:r>
          <a:endParaRPr lang="en-US" altLang="ja-JP" sz="900" b="0" i="0" u="none" strike="noStrike" baseline="0">
            <a:solidFill>
              <a:srgbClr val="000000"/>
            </a:solidFill>
            <a:latin typeface="ＭＳ Ｐゴシック"/>
            <a:ea typeface="ＭＳ Ｐゴシック"/>
          </a:endParaRPr>
        </a:p>
        <a:p>
          <a:pPr algn="ctr" rtl="0">
            <a:defRPr sz="1000"/>
          </a:pPr>
          <a:r>
            <a:rPr lang="ja-JP" altLang="en-US" sz="900" b="0" i="0" u="none" strike="noStrike" baseline="0">
              <a:solidFill>
                <a:srgbClr val="000000"/>
              </a:solidFill>
              <a:latin typeface="ＭＳ Ｐゴシック"/>
              <a:ea typeface="ＭＳ Ｐゴシック"/>
            </a:rPr>
            <a:t>generation</a:t>
          </a:r>
          <a:endParaRPr lang="ja-JP" altLang="en-US"/>
        </a:p>
      </xdr:txBody>
    </xdr:sp>
    <xdr:clientData/>
  </xdr:twoCellAnchor>
  <xdr:twoCellAnchor>
    <xdr:from>
      <xdr:col>7</xdr:col>
      <xdr:colOff>85725</xdr:colOff>
      <xdr:row>7</xdr:row>
      <xdr:rowOff>95250</xdr:rowOff>
    </xdr:from>
    <xdr:to>
      <xdr:col>7</xdr:col>
      <xdr:colOff>333375</xdr:colOff>
      <xdr:row>8</xdr:row>
      <xdr:rowOff>85725</xdr:rowOff>
    </xdr:to>
    <xdr:sp macro="" textlink="" fLocksText="0">
      <xdr:nvSpPr>
        <xdr:cNvPr id="4291" name="Text Box 310">
          <a:extLst>
            <a:ext uri="{FF2B5EF4-FFF2-40B4-BE49-F238E27FC236}">
              <a16:creationId xmlns:a16="http://schemas.microsoft.com/office/drawing/2014/main" id="{4540AEF0-AA4C-42FF-B7F5-18C3DC610D0A}"/>
            </a:ext>
          </a:extLst>
        </xdr:cNvPr>
        <xdr:cNvSpPr txBox="1">
          <a:spLocks noChangeArrowheads="1"/>
        </xdr:cNvSpPr>
      </xdr:nvSpPr>
      <xdr:spPr bwMode="auto">
        <a:xfrm>
          <a:off x="2343150" y="1162050"/>
          <a:ext cx="247650" cy="1428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0" anchor="t"/>
        <a:lstStyle/>
        <a:p>
          <a:pPr algn="ctr" rtl="0">
            <a:defRPr sz="1000"/>
          </a:pPr>
          <a:r>
            <a:rPr lang="ja-JP" altLang="en-US" sz="900" b="0" i="0" u="none" strike="noStrike" baseline="0">
              <a:solidFill>
                <a:srgbClr val="000000"/>
              </a:solidFill>
              <a:latin typeface="ＭＳ Ｐゴシック"/>
              <a:ea typeface="ＭＳ Ｐゴシック"/>
            </a:rPr>
            <a:t>AXI</a:t>
          </a:r>
          <a:endParaRPr lang="ja-JP" altLang="en-US"/>
        </a:p>
      </xdr:txBody>
    </xdr:sp>
    <xdr:clientData/>
  </xdr:twoCellAnchor>
  <xdr:twoCellAnchor>
    <xdr:from>
      <xdr:col>7</xdr:col>
      <xdr:colOff>209550</xdr:colOff>
      <xdr:row>8</xdr:row>
      <xdr:rowOff>95250</xdr:rowOff>
    </xdr:from>
    <xdr:to>
      <xdr:col>7</xdr:col>
      <xdr:colOff>209550</xdr:colOff>
      <xdr:row>10</xdr:row>
      <xdr:rowOff>133350</xdr:rowOff>
    </xdr:to>
    <xdr:sp macro="" textlink="">
      <xdr:nvSpPr>
        <xdr:cNvPr id="1649861" name="Line 312">
          <a:extLst>
            <a:ext uri="{FF2B5EF4-FFF2-40B4-BE49-F238E27FC236}">
              <a16:creationId xmlns:a16="http://schemas.microsoft.com/office/drawing/2014/main" id="{B7C6CAAB-5517-4971-ABF7-511FD0293040}"/>
            </a:ext>
          </a:extLst>
        </xdr:cNvPr>
        <xdr:cNvSpPr>
          <a:spLocks noChangeShapeType="1"/>
        </xdr:cNvSpPr>
      </xdr:nvSpPr>
      <xdr:spPr bwMode="auto">
        <a:xfrm>
          <a:off x="2466975" y="1314450"/>
          <a:ext cx="0" cy="34290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200025</xdr:colOff>
      <xdr:row>12</xdr:row>
      <xdr:rowOff>142875</xdr:rowOff>
    </xdr:from>
    <xdr:to>
      <xdr:col>7</xdr:col>
      <xdr:colOff>200025</xdr:colOff>
      <xdr:row>18</xdr:row>
      <xdr:rowOff>57150</xdr:rowOff>
    </xdr:to>
    <xdr:sp macro="" textlink="">
      <xdr:nvSpPr>
        <xdr:cNvPr id="1649862" name="Line 313">
          <a:extLst>
            <a:ext uri="{FF2B5EF4-FFF2-40B4-BE49-F238E27FC236}">
              <a16:creationId xmlns:a16="http://schemas.microsoft.com/office/drawing/2014/main" id="{16B394DC-380D-416B-920B-35D9F1331AE9}"/>
            </a:ext>
          </a:extLst>
        </xdr:cNvPr>
        <xdr:cNvSpPr>
          <a:spLocks noChangeShapeType="1"/>
        </xdr:cNvSpPr>
      </xdr:nvSpPr>
      <xdr:spPr bwMode="auto">
        <a:xfrm>
          <a:off x="2457450" y="1971675"/>
          <a:ext cx="0" cy="828675"/>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276225</xdr:colOff>
      <xdr:row>4</xdr:row>
      <xdr:rowOff>66675</xdr:rowOff>
    </xdr:from>
    <xdr:to>
      <xdr:col>10</xdr:col>
      <xdr:colOff>276225</xdr:colOff>
      <xdr:row>6</xdr:row>
      <xdr:rowOff>104775</xdr:rowOff>
    </xdr:to>
    <xdr:sp macro="" textlink="">
      <xdr:nvSpPr>
        <xdr:cNvPr id="1649863" name="Line 18">
          <a:extLst>
            <a:ext uri="{FF2B5EF4-FFF2-40B4-BE49-F238E27FC236}">
              <a16:creationId xmlns:a16="http://schemas.microsoft.com/office/drawing/2014/main" id="{7D1A4079-163C-499C-BBF5-7FD962103582}"/>
            </a:ext>
          </a:extLst>
        </xdr:cNvPr>
        <xdr:cNvSpPr>
          <a:spLocks noChangeShapeType="1"/>
        </xdr:cNvSpPr>
      </xdr:nvSpPr>
      <xdr:spPr bwMode="auto">
        <a:xfrm>
          <a:off x="3619500" y="676275"/>
          <a:ext cx="0" cy="34290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333375</xdr:colOff>
      <xdr:row>6</xdr:row>
      <xdr:rowOff>104775</xdr:rowOff>
    </xdr:from>
    <xdr:to>
      <xdr:col>11</xdr:col>
      <xdr:colOff>228600</xdr:colOff>
      <xdr:row>8</xdr:row>
      <xdr:rowOff>123825</xdr:rowOff>
    </xdr:to>
    <xdr:sp macro="" textlink="" fLocksText="0">
      <xdr:nvSpPr>
        <xdr:cNvPr id="4295" name="Text Box 233">
          <a:extLst>
            <a:ext uri="{FF2B5EF4-FFF2-40B4-BE49-F238E27FC236}">
              <a16:creationId xmlns:a16="http://schemas.microsoft.com/office/drawing/2014/main" id="{ACEEBABC-35F6-4254-A820-BB3AA7C1851B}"/>
            </a:ext>
          </a:extLst>
        </xdr:cNvPr>
        <xdr:cNvSpPr txBox="1">
          <a:spLocks noChangeArrowheads="1"/>
        </xdr:cNvSpPr>
      </xdr:nvSpPr>
      <xdr:spPr bwMode="auto">
        <a:xfrm>
          <a:off x="3314700" y="1019175"/>
          <a:ext cx="619125" cy="323850"/>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0" rIns="27360" bIns="0" anchor="ctr"/>
        <a:lstStyle/>
        <a:p>
          <a:pPr algn="ctr" rtl="0">
            <a:defRPr sz="1000"/>
          </a:pPr>
          <a:r>
            <a:rPr lang="ja-JP" altLang="en-US" sz="900" b="0" i="0" u="none" strike="noStrike" baseline="0">
              <a:solidFill>
                <a:srgbClr val="000000"/>
              </a:solidFill>
              <a:latin typeface="ＭＳ Ｐゴシック"/>
              <a:ea typeface="ＭＳ Ｐゴシック"/>
            </a:rPr>
            <a:t>SHwy-AXI</a:t>
          </a:r>
          <a:endParaRPr lang="en-US" altLang="ja-JP" sz="900" b="0" i="0" u="none" strike="noStrike" baseline="0">
            <a:solidFill>
              <a:srgbClr val="000000"/>
            </a:solidFill>
            <a:latin typeface="ＭＳ Ｐゴシック"/>
            <a:ea typeface="ＭＳ Ｐゴシック"/>
          </a:endParaRPr>
        </a:p>
        <a:p>
          <a:pPr algn="ctr" rtl="0">
            <a:defRPr sz="1000"/>
          </a:pPr>
          <a:r>
            <a:rPr lang="ja-JP" altLang="en-US" sz="900" b="0" i="0" u="none" strike="noStrike" baseline="0">
              <a:solidFill>
                <a:srgbClr val="000000"/>
              </a:solidFill>
              <a:latin typeface="ＭＳ Ｐゴシック"/>
              <a:ea typeface="ＭＳ Ｐゴシック"/>
            </a:rPr>
            <a:t>bridge</a:t>
          </a:r>
          <a:endParaRPr lang="ja-JP" altLang="en-US"/>
        </a:p>
      </xdr:txBody>
    </xdr:sp>
    <xdr:clientData/>
  </xdr:twoCellAnchor>
  <xdr:twoCellAnchor>
    <xdr:from>
      <xdr:col>10</xdr:col>
      <xdr:colOff>66675</xdr:colOff>
      <xdr:row>3</xdr:row>
      <xdr:rowOff>66675</xdr:rowOff>
    </xdr:from>
    <xdr:to>
      <xdr:col>11</xdr:col>
      <xdr:colOff>142875</xdr:colOff>
      <xdr:row>4</xdr:row>
      <xdr:rowOff>95250</xdr:rowOff>
    </xdr:to>
    <xdr:sp macro="" textlink="" fLocksText="0">
      <xdr:nvSpPr>
        <xdr:cNvPr id="4296" name="Text Box 234">
          <a:extLst>
            <a:ext uri="{FF2B5EF4-FFF2-40B4-BE49-F238E27FC236}">
              <a16:creationId xmlns:a16="http://schemas.microsoft.com/office/drawing/2014/main" id="{7B1390E4-4876-4537-A867-DFAB2370028E}"/>
            </a:ext>
          </a:extLst>
        </xdr:cNvPr>
        <xdr:cNvSpPr txBox="1">
          <a:spLocks noChangeArrowheads="1"/>
        </xdr:cNvSpPr>
      </xdr:nvSpPr>
      <xdr:spPr bwMode="auto">
        <a:xfrm>
          <a:off x="3409950" y="523875"/>
          <a:ext cx="438150" cy="1809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0" anchor="t"/>
        <a:lstStyle/>
        <a:p>
          <a:pPr algn="ctr" rtl="0">
            <a:defRPr sz="1000"/>
          </a:pPr>
          <a:r>
            <a:rPr lang="ja-JP" altLang="en-US" sz="900" b="0" i="0" u="none" strike="noStrike" baseline="0">
              <a:solidFill>
                <a:srgbClr val="000000"/>
              </a:solidFill>
              <a:latin typeface="ＭＳ Ｐゴシック"/>
              <a:ea typeface="ＭＳ Ｐゴシック"/>
            </a:rPr>
            <a:t>SHwy</a:t>
          </a:r>
          <a:endParaRPr lang="ja-JP" altLang="en-US"/>
        </a:p>
      </xdr:txBody>
    </xdr:sp>
    <xdr:clientData/>
  </xdr:twoCellAnchor>
  <xdr:twoCellAnchor>
    <xdr:from>
      <xdr:col>10</xdr:col>
      <xdr:colOff>276225</xdr:colOff>
      <xdr:row>8</xdr:row>
      <xdr:rowOff>133350</xdr:rowOff>
    </xdr:from>
    <xdr:to>
      <xdr:col>10</xdr:col>
      <xdr:colOff>276225</xdr:colOff>
      <xdr:row>18</xdr:row>
      <xdr:rowOff>57150</xdr:rowOff>
    </xdr:to>
    <xdr:sp macro="" textlink="">
      <xdr:nvSpPr>
        <xdr:cNvPr id="1649866" name="Line 240">
          <a:extLst>
            <a:ext uri="{FF2B5EF4-FFF2-40B4-BE49-F238E27FC236}">
              <a16:creationId xmlns:a16="http://schemas.microsoft.com/office/drawing/2014/main" id="{EE8349CD-5545-4810-8E52-1851365A5498}"/>
            </a:ext>
          </a:extLst>
        </xdr:cNvPr>
        <xdr:cNvSpPr>
          <a:spLocks noChangeShapeType="1"/>
        </xdr:cNvSpPr>
      </xdr:nvSpPr>
      <xdr:spPr bwMode="auto">
        <a:xfrm>
          <a:off x="3619500" y="1352550"/>
          <a:ext cx="0" cy="144780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xdr:col>
      <xdr:colOff>190500</xdr:colOff>
      <xdr:row>15</xdr:row>
      <xdr:rowOff>28575</xdr:rowOff>
    </xdr:from>
    <xdr:to>
      <xdr:col>5</xdr:col>
      <xdr:colOff>104775</xdr:colOff>
      <xdr:row>17</xdr:row>
      <xdr:rowOff>114300</xdr:rowOff>
    </xdr:to>
    <xdr:sp macro="" textlink="" fLocksText="0">
      <xdr:nvSpPr>
        <xdr:cNvPr id="4298" name="Text Box 50">
          <a:extLst>
            <a:ext uri="{FF2B5EF4-FFF2-40B4-BE49-F238E27FC236}">
              <a16:creationId xmlns:a16="http://schemas.microsoft.com/office/drawing/2014/main" id="{0FAF9561-7638-412F-B624-E3797DE9EC12}"/>
            </a:ext>
          </a:extLst>
        </xdr:cNvPr>
        <xdr:cNvSpPr txBox="1">
          <a:spLocks noChangeArrowheads="1"/>
        </xdr:cNvSpPr>
      </xdr:nvSpPr>
      <xdr:spPr bwMode="auto">
        <a:xfrm>
          <a:off x="933450" y="2314575"/>
          <a:ext cx="704850" cy="390525"/>
        </a:xfrm>
        <a:prstGeom prst="rect">
          <a:avLst/>
        </a:prstGeom>
        <a:solidFill>
          <a:srgbClr val="CC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18000" anchor="ctr"/>
        <a:lstStyle/>
        <a:p>
          <a:pPr algn="ctr" rtl="0">
            <a:lnSpc>
              <a:spcPts val="1100"/>
            </a:lnSpc>
            <a:defRPr sz="1000"/>
          </a:pPr>
          <a:r>
            <a:rPr lang="ja-JP" altLang="en-US" sz="900" b="0" i="0" u="none" strike="noStrike" baseline="0">
              <a:solidFill>
                <a:srgbClr val="000000"/>
              </a:solidFill>
              <a:latin typeface="ＭＳ Ｐゴシック"/>
              <a:ea typeface="ＭＳ Ｐゴシック"/>
            </a:rPr>
            <a:t>AXI </a:t>
          </a:r>
          <a:r>
            <a:rPr lang="en-US" altLang="ja-JP" sz="900" b="0" i="0" u="none" strike="noStrike" baseline="0">
              <a:solidFill>
                <a:srgbClr val="000000"/>
              </a:solidFill>
              <a:latin typeface="ＭＳ Ｐゴシック"/>
              <a:ea typeface="ＭＳ Ｐゴシック"/>
            </a:rPr>
            <a:t>B</a:t>
          </a:r>
          <a:r>
            <a:rPr lang="ja-JP" altLang="en-US" sz="900" b="0" i="0" u="none" strike="noStrike" baseline="0">
              <a:solidFill>
                <a:srgbClr val="000000"/>
              </a:solidFill>
              <a:latin typeface="ＭＳ Ｐゴシック"/>
              <a:ea typeface="ＭＳ Ｐゴシック"/>
            </a:rPr>
            <a:t>us </a:t>
          </a:r>
          <a:r>
            <a:rPr lang="en-US" altLang="ja-JP" sz="900" b="0" i="0" u="none" strike="noStrike" baseline="0">
              <a:solidFill>
                <a:srgbClr val="000000"/>
              </a:solidFill>
              <a:latin typeface="ＭＳ Ｐゴシック"/>
              <a:ea typeface="ＭＳ Ｐゴシック"/>
            </a:rPr>
            <a:t>M</a:t>
          </a:r>
          <a:r>
            <a:rPr lang="ja-JP" altLang="en-US" sz="900" b="0" i="0" u="none" strike="noStrike" baseline="0">
              <a:solidFill>
                <a:srgbClr val="000000"/>
              </a:solidFill>
              <a:latin typeface="ＭＳ Ｐゴシック"/>
              <a:ea typeface="ＭＳ Ｐゴシック"/>
            </a:rPr>
            <a:t>atrix</a:t>
          </a:r>
          <a:endParaRPr lang="ja-JP" altLang="en-US"/>
        </a:p>
      </xdr:txBody>
    </xdr:sp>
    <xdr:clientData/>
  </xdr:twoCellAnchor>
  <xdr:twoCellAnchor>
    <xdr:from>
      <xdr:col>12</xdr:col>
      <xdr:colOff>390525</xdr:colOff>
      <xdr:row>4</xdr:row>
      <xdr:rowOff>95250</xdr:rowOff>
    </xdr:from>
    <xdr:to>
      <xdr:col>12</xdr:col>
      <xdr:colOff>390525</xdr:colOff>
      <xdr:row>6</xdr:row>
      <xdr:rowOff>133350</xdr:rowOff>
    </xdr:to>
    <xdr:sp macro="" textlink="">
      <xdr:nvSpPr>
        <xdr:cNvPr id="1649868" name="Line 18">
          <a:extLst>
            <a:ext uri="{FF2B5EF4-FFF2-40B4-BE49-F238E27FC236}">
              <a16:creationId xmlns:a16="http://schemas.microsoft.com/office/drawing/2014/main" id="{4AFF08BC-270B-459C-811D-5BB78D39A4B0}"/>
            </a:ext>
          </a:extLst>
        </xdr:cNvPr>
        <xdr:cNvSpPr>
          <a:spLocks noChangeShapeType="1"/>
        </xdr:cNvSpPr>
      </xdr:nvSpPr>
      <xdr:spPr bwMode="auto">
        <a:xfrm>
          <a:off x="4457700" y="704850"/>
          <a:ext cx="0" cy="34290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180975</xdr:colOff>
      <xdr:row>3</xdr:row>
      <xdr:rowOff>95250</xdr:rowOff>
    </xdr:from>
    <xdr:to>
      <xdr:col>12</xdr:col>
      <xdr:colOff>619125</xdr:colOff>
      <xdr:row>4</xdr:row>
      <xdr:rowOff>123825</xdr:rowOff>
    </xdr:to>
    <xdr:sp macro="" textlink="" fLocksText="0">
      <xdr:nvSpPr>
        <xdr:cNvPr id="4301" name="Text Box 234">
          <a:extLst>
            <a:ext uri="{FF2B5EF4-FFF2-40B4-BE49-F238E27FC236}">
              <a16:creationId xmlns:a16="http://schemas.microsoft.com/office/drawing/2014/main" id="{6D4A01CE-98B1-4C68-ABEC-15635BB20ECD}"/>
            </a:ext>
          </a:extLst>
        </xdr:cNvPr>
        <xdr:cNvSpPr txBox="1">
          <a:spLocks noChangeArrowheads="1"/>
        </xdr:cNvSpPr>
      </xdr:nvSpPr>
      <xdr:spPr bwMode="auto">
        <a:xfrm>
          <a:off x="4248150" y="552450"/>
          <a:ext cx="438150" cy="1809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0" anchor="t"/>
        <a:lstStyle/>
        <a:p>
          <a:pPr algn="ctr" rtl="0">
            <a:defRPr sz="1000"/>
          </a:pPr>
          <a:r>
            <a:rPr lang="ja-JP" altLang="en-US" sz="900" b="0" i="0" u="none" strike="noStrike" baseline="0">
              <a:solidFill>
                <a:srgbClr val="000000"/>
              </a:solidFill>
              <a:latin typeface="ＭＳ Ｐゴシック"/>
              <a:ea typeface="ＭＳ Ｐゴシック"/>
            </a:rPr>
            <a:t>SHwy</a:t>
          </a:r>
          <a:endParaRPr lang="ja-JP" altLang="en-US"/>
        </a:p>
      </xdr:txBody>
    </xdr:sp>
    <xdr:clientData/>
  </xdr:twoCellAnchor>
  <xdr:twoCellAnchor>
    <xdr:from>
      <xdr:col>12</xdr:col>
      <xdr:colOff>390525</xdr:colOff>
      <xdr:row>9</xdr:row>
      <xdr:rowOff>9525</xdr:rowOff>
    </xdr:from>
    <xdr:to>
      <xdr:col>12</xdr:col>
      <xdr:colOff>390525</xdr:colOff>
      <xdr:row>15</xdr:row>
      <xdr:rowOff>19050</xdr:rowOff>
    </xdr:to>
    <xdr:sp macro="" textlink="">
      <xdr:nvSpPr>
        <xdr:cNvPr id="1649870" name="Line 240">
          <a:extLst>
            <a:ext uri="{FF2B5EF4-FFF2-40B4-BE49-F238E27FC236}">
              <a16:creationId xmlns:a16="http://schemas.microsoft.com/office/drawing/2014/main" id="{80B1003C-3C88-4688-A7EE-CE642B069FED}"/>
            </a:ext>
          </a:extLst>
        </xdr:cNvPr>
        <xdr:cNvSpPr>
          <a:spLocks noChangeShapeType="1"/>
        </xdr:cNvSpPr>
      </xdr:nvSpPr>
      <xdr:spPr bwMode="auto">
        <a:xfrm>
          <a:off x="4457700" y="1381125"/>
          <a:ext cx="0" cy="923925"/>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76200</xdr:colOff>
      <xdr:row>15</xdr:row>
      <xdr:rowOff>0</xdr:rowOff>
    </xdr:from>
    <xdr:to>
      <xdr:col>13</xdr:col>
      <xdr:colOff>9525</xdr:colOff>
      <xdr:row>17</xdr:row>
      <xdr:rowOff>19050</xdr:rowOff>
    </xdr:to>
    <xdr:sp macro="" textlink="" fLocksText="0">
      <xdr:nvSpPr>
        <xdr:cNvPr id="4303" name="Text Box 233">
          <a:extLst>
            <a:ext uri="{FF2B5EF4-FFF2-40B4-BE49-F238E27FC236}">
              <a16:creationId xmlns:a16="http://schemas.microsoft.com/office/drawing/2014/main" id="{3D83DFE6-8CF3-40BB-90F0-0DB5236DC45B}"/>
            </a:ext>
          </a:extLst>
        </xdr:cNvPr>
        <xdr:cNvSpPr txBox="1">
          <a:spLocks noChangeArrowheads="1"/>
        </xdr:cNvSpPr>
      </xdr:nvSpPr>
      <xdr:spPr bwMode="auto">
        <a:xfrm>
          <a:off x="4143375" y="2286000"/>
          <a:ext cx="619125" cy="323850"/>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18000" anchor="ctr"/>
        <a:lstStyle/>
        <a:p>
          <a:pPr algn="ctr" rtl="0">
            <a:defRPr sz="1000"/>
          </a:pPr>
          <a:r>
            <a:rPr lang="ja-JP" altLang="en-US" sz="900" b="0" i="0" u="none" strike="noStrike" baseline="0">
              <a:solidFill>
                <a:srgbClr val="000000"/>
              </a:solidFill>
              <a:latin typeface="ＭＳ Ｐゴシック"/>
              <a:ea typeface="ＭＳ Ｐゴシック"/>
            </a:rPr>
            <a:t>RAW/WAR</a:t>
          </a:r>
          <a:endParaRPr lang="en-US" altLang="ja-JP" sz="900" b="0" i="0" u="none" strike="noStrike" baseline="0">
            <a:solidFill>
              <a:srgbClr val="000000"/>
            </a:solidFill>
            <a:latin typeface="ＭＳ Ｐゴシック"/>
            <a:ea typeface="ＭＳ Ｐゴシック"/>
          </a:endParaRPr>
        </a:p>
        <a:p>
          <a:pPr algn="ctr" rtl="0">
            <a:defRPr sz="1000"/>
          </a:pPr>
          <a:r>
            <a:rPr lang="ja-JP" altLang="en-US" sz="900" b="0" i="0" u="none" strike="noStrike" baseline="0">
              <a:solidFill>
                <a:srgbClr val="000000"/>
              </a:solidFill>
              <a:latin typeface="ＭＳ Ｐゴシック"/>
              <a:ea typeface="ＭＳ Ｐゴシック"/>
            </a:rPr>
            <a:t>control</a:t>
          </a:r>
          <a:endParaRPr lang="ja-JP" altLang="en-US"/>
        </a:p>
      </xdr:txBody>
    </xdr:sp>
    <xdr:clientData/>
  </xdr:twoCellAnchor>
  <xdr:twoCellAnchor>
    <xdr:from>
      <xdr:col>12</xdr:col>
      <xdr:colOff>381000</xdr:colOff>
      <xdr:row>17</xdr:row>
      <xdr:rowOff>19050</xdr:rowOff>
    </xdr:from>
    <xdr:to>
      <xdr:col>12</xdr:col>
      <xdr:colOff>381000</xdr:colOff>
      <xdr:row>18</xdr:row>
      <xdr:rowOff>76200</xdr:rowOff>
    </xdr:to>
    <xdr:sp macro="" textlink="">
      <xdr:nvSpPr>
        <xdr:cNvPr id="1649872" name="Line 61">
          <a:extLst>
            <a:ext uri="{FF2B5EF4-FFF2-40B4-BE49-F238E27FC236}">
              <a16:creationId xmlns:a16="http://schemas.microsoft.com/office/drawing/2014/main" id="{53D07A9B-4AF3-4BBA-9AF4-76A7701D7182}"/>
            </a:ext>
          </a:extLst>
        </xdr:cNvPr>
        <xdr:cNvSpPr>
          <a:spLocks noChangeShapeType="1"/>
        </xdr:cNvSpPr>
      </xdr:nvSpPr>
      <xdr:spPr bwMode="auto">
        <a:xfrm>
          <a:off x="4448175" y="2609850"/>
          <a:ext cx="0" cy="20955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561975</xdr:colOff>
      <xdr:row>4</xdr:row>
      <xdr:rowOff>38100</xdr:rowOff>
    </xdr:from>
    <xdr:to>
      <xdr:col>13</xdr:col>
      <xdr:colOff>561975</xdr:colOff>
      <xdr:row>6</xdr:row>
      <xdr:rowOff>76200</xdr:rowOff>
    </xdr:to>
    <xdr:sp macro="" textlink="">
      <xdr:nvSpPr>
        <xdr:cNvPr id="1649873" name="Line 18">
          <a:extLst>
            <a:ext uri="{FF2B5EF4-FFF2-40B4-BE49-F238E27FC236}">
              <a16:creationId xmlns:a16="http://schemas.microsoft.com/office/drawing/2014/main" id="{F6526A90-6C40-4DA4-9ADC-0605635FE091}"/>
            </a:ext>
          </a:extLst>
        </xdr:cNvPr>
        <xdr:cNvSpPr>
          <a:spLocks noChangeShapeType="1"/>
        </xdr:cNvSpPr>
      </xdr:nvSpPr>
      <xdr:spPr bwMode="auto">
        <a:xfrm>
          <a:off x="5314950" y="647700"/>
          <a:ext cx="0" cy="34290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352425</xdr:colOff>
      <xdr:row>3</xdr:row>
      <xdr:rowOff>38100</xdr:rowOff>
    </xdr:from>
    <xdr:to>
      <xdr:col>14</xdr:col>
      <xdr:colOff>104775</xdr:colOff>
      <xdr:row>4</xdr:row>
      <xdr:rowOff>66675</xdr:rowOff>
    </xdr:to>
    <xdr:sp macro="" textlink="" fLocksText="0">
      <xdr:nvSpPr>
        <xdr:cNvPr id="4307" name="Text Box 234">
          <a:extLst>
            <a:ext uri="{FF2B5EF4-FFF2-40B4-BE49-F238E27FC236}">
              <a16:creationId xmlns:a16="http://schemas.microsoft.com/office/drawing/2014/main" id="{EA1A9ACE-1154-4A44-8840-A5AEEC1E5A92}"/>
            </a:ext>
          </a:extLst>
        </xdr:cNvPr>
        <xdr:cNvSpPr txBox="1">
          <a:spLocks noChangeArrowheads="1"/>
        </xdr:cNvSpPr>
      </xdr:nvSpPr>
      <xdr:spPr bwMode="auto">
        <a:xfrm>
          <a:off x="5105400" y="495300"/>
          <a:ext cx="438150" cy="1809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0" anchor="t"/>
        <a:lstStyle/>
        <a:p>
          <a:pPr algn="ctr" rtl="0">
            <a:defRPr sz="1000"/>
          </a:pPr>
          <a:r>
            <a:rPr lang="ja-JP" altLang="en-US" sz="900" b="0" i="0" u="none" strike="noStrike" baseline="0">
              <a:solidFill>
                <a:srgbClr val="000000"/>
              </a:solidFill>
              <a:latin typeface="ＭＳ Ｐゴシック"/>
              <a:ea typeface="ＭＳ Ｐゴシック"/>
            </a:rPr>
            <a:t>SHwy</a:t>
          </a:r>
          <a:endParaRPr lang="ja-JP" altLang="en-US"/>
        </a:p>
      </xdr:txBody>
    </xdr:sp>
    <xdr:clientData/>
  </xdr:twoCellAnchor>
  <xdr:twoCellAnchor>
    <xdr:from>
      <xdr:col>18</xdr:col>
      <xdr:colOff>676275</xdr:colOff>
      <xdr:row>30</xdr:row>
      <xdr:rowOff>85725</xdr:rowOff>
    </xdr:from>
    <xdr:to>
      <xdr:col>19</xdr:col>
      <xdr:colOff>676275</xdr:colOff>
      <xdr:row>32</xdr:row>
      <xdr:rowOff>133350</xdr:rowOff>
    </xdr:to>
    <xdr:sp macro="" textlink="" fLocksText="0">
      <xdr:nvSpPr>
        <xdr:cNvPr id="4308" name="Text Box 38">
          <a:extLst>
            <a:ext uri="{FF2B5EF4-FFF2-40B4-BE49-F238E27FC236}">
              <a16:creationId xmlns:a16="http://schemas.microsoft.com/office/drawing/2014/main" id="{6777FEC6-FC13-4D9F-84F5-D6395C3AD700}"/>
            </a:ext>
          </a:extLst>
        </xdr:cNvPr>
        <xdr:cNvSpPr txBox="1">
          <a:spLocks noChangeArrowheads="1"/>
        </xdr:cNvSpPr>
      </xdr:nvSpPr>
      <xdr:spPr bwMode="auto">
        <a:xfrm>
          <a:off x="8858250" y="4657725"/>
          <a:ext cx="685800" cy="352425"/>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18000" anchor="ctr"/>
        <a:lstStyle/>
        <a:p>
          <a:pPr algn="ctr" rtl="0">
            <a:defRPr sz="1000"/>
          </a:pPr>
          <a:r>
            <a:rPr lang="ja-JP" altLang="en-US" sz="900" b="0" i="0" u="none" strike="noStrike" baseline="0">
              <a:solidFill>
                <a:srgbClr val="000000"/>
              </a:solidFill>
              <a:latin typeface="ＭＳ Ｐゴシック"/>
              <a:ea typeface="ＭＳ Ｐゴシック"/>
            </a:rPr>
            <a:t>APB-HPB</a:t>
          </a:r>
          <a:endParaRPr lang="en-US" altLang="ja-JP" sz="900" b="0" i="0" u="none" strike="noStrike" baseline="0">
            <a:solidFill>
              <a:srgbClr val="000000"/>
            </a:solidFill>
            <a:latin typeface="ＭＳ Ｐゴシック"/>
            <a:ea typeface="ＭＳ Ｐゴシック"/>
          </a:endParaRPr>
        </a:p>
        <a:p>
          <a:pPr algn="ctr" rtl="0">
            <a:defRPr sz="1000"/>
          </a:pPr>
          <a:r>
            <a:rPr lang="ja-JP" altLang="en-US" sz="900" b="0" i="0" u="none" strike="noStrike" baseline="0">
              <a:solidFill>
                <a:srgbClr val="000000"/>
              </a:solidFill>
              <a:latin typeface="ＭＳ Ｐゴシック"/>
              <a:ea typeface="ＭＳ Ｐゴシック"/>
            </a:rPr>
            <a:t>bridge</a:t>
          </a:r>
          <a:endParaRPr lang="ja-JP" altLang="en-US"/>
        </a:p>
      </xdr:txBody>
    </xdr:sp>
    <xdr:clientData/>
  </xdr:twoCellAnchor>
  <xdr:twoCellAnchor>
    <xdr:from>
      <xdr:col>19</xdr:col>
      <xdr:colOff>333375</xdr:colOff>
      <xdr:row>32</xdr:row>
      <xdr:rowOff>142875</xdr:rowOff>
    </xdr:from>
    <xdr:to>
      <xdr:col>19</xdr:col>
      <xdr:colOff>333375</xdr:colOff>
      <xdr:row>35</xdr:row>
      <xdr:rowOff>57150</xdr:rowOff>
    </xdr:to>
    <xdr:sp macro="" textlink="">
      <xdr:nvSpPr>
        <xdr:cNvPr id="1649876" name="Line 39">
          <a:extLst>
            <a:ext uri="{FF2B5EF4-FFF2-40B4-BE49-F238E27FC236}">
              <a16:creationId xmlns:a16="http://schemas.microsoft.com/office/drawing/2014/main" id="{690032BA-32A6-40FB-9A57-38D6844FC622}"/>
            </a:ext>
          </a:extLst>
        </xdr:cNvPr>
        <xdr:cNvSpPr>
          <a:spLocks noChangeShapeType="1"/>
        </xdr:cNvSpPr>
      </xdr:nvSpPr>
      <xdr:spPr bwMode="auto">
        <a:xfrm>
          <a:off x="9201150" y="5019675"/>
          <a:ext cx="0" cy="371475"/>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19</xdr:col>
      <xdr:colOff>161925</xdr:colOff>
      <xdr:row>35</xdr:row>
      <xdr:rowOff>57150</xdr:rowOff>
    </xdr:from>
    <xdr:to>
      <xdr:col>19</xdr:col>
      <xdr:colOff>533400</xdr:colOff>
      <xdr:row>36</xdr:row>
      <xdr:rowOff>95250</xdr:rowOff>
    </xdr:to>
    <xdr:sp macro="" textlink="" fLocksText="0">
      <xdr:nvSpPr>
        <xdr:cNvPr id="4310" name="Text Box 40">
          <a:extLst>
            <a:ext uri="{FF2B5EF4-FFF2-40B4-BE49-F238E27FC236}">
              <a16:creationId xmlns:a16="http://schemas.microsoft.com/office/drawing/2014/main" id="{05D5E308-04E6-43A5-BBD8-0D55DAF541E8}"/>
            </a:ext>
          </a:extLst>
        </xdr:cNvPr>
        <xdr:cNvSpPr txBox="1">
          <a:spLocks noChangeArrowheads="1"/>
        </xdr:cNvSpPr>
      </xdr:nvSpPr>
      <xdr:spPr bwMode="auto">
        <a:xfrm>
          <a:off x="9029700" y="5391150"/>
          <a:ext cx="371475" cy="1905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0" anchor="t"/>
        <a:lstStyle/>
        <a:p>
          <a:pPr algn="ctr" rtl="0">
            <a:defRPr sz="1000"/>
          </a:pPr>
          <a:r>
            <a:rPr lang="ja-JP" altLang="en-US" sz="900" b="0" i="0" u="none" strike="noStrike" baseline="0">
              <a:solidFill>
                <a:srgbClr val="000000"/>
              </a:solidFill>
              <a:latin typeface="ＭＳ Ｐゴシック"/>
              <a:ea typeface="ＭＳ Ｐゴシック"/>
            </a:rPr>
            <a:t>HPB</a:t>
          </a:r>
          <a:endParaRPr lang="ja-JP" altLang="en-US"/>
        </a:p>
      </xdr:txBody>
    </xdr:sp>
    <xdr:clientData/>
  </xdr:twoCellAnchor>
  <xdr:twoCellAnchor>
    <xdr:from>
      <xdr:col>19</xdr:col>
      <xdr:colOff>333375</xdr:colOff>
      <xdr:row>29</xdr:row>
      <xdr:rowOff>104775</xdr:rowOff>
    </xdr:from>
    <xdr:to>
      <xdr:col>19</xdr:col>
      <xdr:colOff>333375</xdr:colOff>
      <xdr:row>30</xdr:row>
      <xdr:rowOff>95250</xdr:rowOff>
    </xdr:to>
    <xdr:sp macro="" textlink="">
      <xdr:nvSpPr>
        <xdr:cNvPr id="1649878" name="Line 41">
          <a:extLst>
            <a:ext uri="{FF2B5EF4-FFF2-40B4-BE49-F238E27FC236}">
              <a16:creationId xmlns:a16="http://schemas.microsoft.com/office/drawing/2014/main" id="{D1DE476A-F404-41E6-BF45-F807544C0B29}"/>
            </a:ext>
          </a:extLst>
        </xdr:cNvPr>
        <xdr:cNvSpPr>
          <a:spLocks noChangeShapeType="1"/>
        </xdr:cNvSpPr>
      </xdr:nvSpPr>
      <xdr:spPr bwMode="auto">
        <a:xfrm>
          <a:off x="9201150" y="4524375"/>
          <a:ext cx="0" cy="142875"/>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8</xdr:col>
      <xdr:colOff>114300</xdr:colOff>
      <xdr:row>14</xdr:row>
      <xdr:rowOff>76200</xdr:rowOff>
    </xdr:from>
    <xdr:to>
      <xdr:col>10</xdr:col>
      <xdr:colOff>28575</xdr:colOff>
      <xdr:row>17</xdr:row>
      <xdr:rowOff>66675</xdr:rowOff>
    </xdr:to>
    <xdr:sp macro="" textlink="" fLocksText="0">
      <xdr:nvSpPr>
        <xdr:cNvPr id="4312" name="Text Box 257">
          <a:extLst>
            <a:ext uri="{FF2B5EF4-FFF2-40B4-BE49-F238E27FC236}">
              <a16:creationId xmlns:a16="http://schemas.microsoft.com/office/drawing/2014/main" id="{61853A3F-6B3A-413B-9C46-AE8FCA8CE1A6}"/>
            </a:ext>
          </a:extLst>
        </xdr:cNvPr>
        <xdr:cNvSpPr txBox="1">
          <a:spLocks noChangeArrowheads="1"/>
        </xdr:cNvSpPr>
      </xdr:nvSpPr>
      <xdr:spPr bwMode="auto">
        <a:xfrm>
          <a:off x="2733675" y="2209800"/>
          <a:ext cx="638175" cy="447675"/>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18000" anchor="ctr"/>
        <a:lstStyle/>
        <a:p>
          <a:pPr algn="ctr" rtl="0">
            <a:defRPr sz="1000"/>
          </a:pPr>
          <a:r>
            <a:rPr lang="ja-JP" altLang="en-US" sz="900" b="0" i="0" u="none" strike="noStrike" baseline="0">
              <a:solidFill>
                <a:srgbClr val="000000"/>
              </a:solidFill>
              <a:latin typeface="ＭＳ Ｐゴシック"/>
              <a:ea typeface="ＭＳ Ｐゴシック"/>
            </a:rPr>
            <a:t>Conversion</a:t>
          </a:r>
          <a:endParaRPr lang="en-US" altLang="ja-JP" sz="900" b="0" i="0" u="none" strike="noStrike" baseline="0">
            <a:solidFill>
              <a:srgbClr val="000000"/>
            </a:solidFill>
            <a:latin typeface="ＭＳ Ｐゴシック"/>
            <a:ea typeface="ＭＳ Ｐゴシック"/>
          </a:endParaRPr>
        </a:p>
        <a:p>
          <a:pPr algn="ctr" rtl="0">
            <a:defRPr sz="1000"/>
          </a:pPr>
          <a:r>
            <a:rPr lang="ja-JP" altLang="en-US" sz="900" b="0" i="0" u="none" strike="noStrike" baseline="0">
              <a:solidFill>
                <a:srgbClr val="000000"/>
              </a:solidFill>
              <a:latin typeface="ＭＳ Ｐゴシック"/>
              <a:ea typeface="ＭＳ Ｐゴシック"/>
            </a:rPr>
            <a:t>of AXI bus's</a:t>
          </a:r>
          <a:endParaRPr lang="en-US" altLang="ja-JP" sz="900" b="0" i="0" u="none" strike="noStrike" baseline="0">
            <a:solidFill>
              <a:srgbClr val="000000"/>
            </a:solidFill>
            <a:latin typeface="ＭＳ Ｐゴシック"/>
            <a:ea typeface="ＭＳ Ｐゴシック"/>
          </a:endParaRPr>
        </a:p>
        <a:p>
          <a:pPr algn="ctr" rtl="0">
            <a:defRPr sz="1000"/>
          </a:pPr>
          <a:r>
            <a:rPr lang="ja-JP" altLang="en-US" sz="900" b="0" i="0" u="none" strike="noStrike" baseline="0">
              <a:solidFill>
                <a:srgbClr val="000000"/>
              </a:solidFill>
              <a:latin typeface="ＭＳ Ｐゴシック"/>
              <a:ea typeface="ＭＳ Ｐゴシック"/>
            </a:rPr>
            <a:t>width</a:t>
          </a:r>
          <a:endParaRPr lang="ja-JP" altLang="en-US"/>
        </a:p>
      </xdr:txBody>
    </xdr:sp>
    <xdr:clientData/>
  </xdr:twoCellAnchor>
  <xdr:twoCellAnchor>
    <xdr:from>
      <xdr:col>5</xdr:col>
      <xdr:colOff>330200</xdr:colOff>
      <xdr:row>20</xdr:row>
      <xdr:rowOff>142875</xdr:rowOff>
    </xdr:from>
    <xdr:to>
      <xdr:col>8</xdr:col>
      <xdr:colOff>92075</xdr:colOff>
      <xdr:row>23</xdr:row>
      <xdr:rowOff>76200</xdr:rowOff>
    </xdr:to>
    <xdr:sp macro="" textlink="" fLocksText="0">
      <xdr:nvSpPr>
        <xdr:cNvPr id="4313" name="Text Box 257">
          <a:extLst>
            <a:ext uri="{FF2B5EF4-FFF2-40B4-BE49-F238E27FC236}">
              <a16:creationId xmlns:a16="http://schemas.microsoft.com/office/drawing/2014/main" id="{342889A7-9B95-4ED7-AA22-6EC16B92C6AC}"/>
            </a:ext>
          </a:extLst>
        </xdr:cNvPr>
        <xdr:cNvSpPr txBox="1">
          <a:spLocks noChangeArrowheads="1"/>
        </xdr:cNvSpPr>
      </xdr:nvSpPr>
      <xdr:spPr bwMode="auto">
        <a:xfrm>
          <a:off x="1866900" y="3190875"/>
          <a:ext cx="847725" cy="390525"/>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18000" anchor="ctr"/>
        <a:lstStyle/>
        <a:p>
          <a:pPr algn="ctr" rtl="0">
            <a:lnSpc>
              <a:spcPts val="900"/>
            </a:lnSpc>
            <a:defRPr sz="1000"/>
          </a:pPr>
          <a:r>
            <a:rPr lang="ja-JP" altLang="en-US" sz="900" b="0" i="0" u="none" strike="noStrike" baseline="0">
              <a:solidFill>
                <a:srgbClr val="000000"/>
              </a:solidFill>
              <a:latin typeface="ＭＳ Ｐゴシック"/>
              <a:ea typeface="ＭＳ Ｐゴシック"/>
            </a:rPr>
            <a:t>Conversion of</a:t>
          </a:r>
          <a:endParaRPr lang="en-US" altLang="ja-JP" sz="900" b="0" i="0" u="none" strike="noStrike" baseline="0">
            <a:solidFill>
              <a:srgbClr val="000000"/>
            </a:solidFill>
            <a:latin typeface="ＭＳ Ｐゴシック"/>
            <a:ea typeface="ＭＳ Ｐゴシック"/>
          </a:endParaRPr>
        </a:p>
        <a:p>
          <a:pPr algn="ctr" rtl="0">
            <a:lnSpc>
              <a:spcPts val="900"/>
            </a:lnSpc>
            <a:defRPr sz="1000"/>
          </a:pPr>
          <a:r>
            <a:rPr lang="ja-JP" altLang="en-US" sz="900" b="0" i="0" u="none" strike="noStrike" baseline="0">
              <a:solidFill>
                <a:srgbClr val="000000"/>
              </a:solidFill>
              <a:latin typeface="ＭＳ Ｐゴシック"/>
              <a:ea typeface="ＭＳ Ｐゴシック"/>
            </a:rPr>
            <a:t>AXI bus's width</a:t>
          </a:r>
          <a:endParaRPr lang="ja-JP" altLang="en-US"/>
        </a:p>
      </xdr:txBody>
    </xdr:sp>
    <xdr:clientData/>
  </xdr:twoCellAnchor>
  <xdr:twoCellAnchor>
    <xdr:from>
      <xdr:col>13</xdr:col>
      <xdr:colOff>266700</xdr:colOff>
      <xdr:row>14</xdr:row>
      <xdr:rowOff>66675</xdr:rowOff>
    </xdr:from>
    <xdr:to>
      <xdr:col>14</xdr:col>
      <xdr:colOff>171450</xdr:colOff>
      <xdr:row>17</xdr:row>
      <xdr:rowOff>28575</xdr:rowOff>
    </xdr:to>
    <xdr:sp macro="" textlink="" fLocksText="0">
      <xdr:nvSpPr>
        <xdr:cNvPr id="4314" name="Text Box 257">
          <a:extLst>
            <a:ext uri="{FF2B5EF4-FFF2-40B4-BE49-F238E27FC236}">
              <a16:creationId xmlns:a16="http://schemas.microsoft.com/office/drawing/2014/main" id="{9AD5A41F-B5F4-4C39-B2B9-1AF04FD3AF4C}"/>
            </a:ext>
          </a:extLst>
        </xdr:cNvPr>
        <xdr:cNvSpPr txBox="1">
          <a:spLocks noChangeArrowheads="1"/>
        </xdr:cNvSpPr>
      </xdr:nvSpPr>
      <xdr:spPr bwMode="auto">
        <a:xfrm>
          <a:off x="5019675" y="2200275"/>
          <a:ext cx="590550" cy="419100"/>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18000" anchor="ctr"/>
        <a:lstStyle/>
        <a:p>
          <a:pPr algn="ctr" rtl="0">
            <a:defRPr sz="1000"/>
          </a:pPr>
          <a:r>
            <a:rPr lang="ja-JP" altLang="en-US" sz="900" b="0" i="0" u="none" strike="noStrike" baseline="0">
              <a:solidFill>
                <a:srgbClr val="000000"/>
              </a:solidFill>
              <a:latin typeface="ＭＳ Ｐゴシック"/>
              <a:ea typeface="ＭＳ Ｐゴシック"/>
            </a:rPr>
            <a:t>Conversion</a:t>
          </a:r>
          <a:endParaRPr lang="en-US" altLang="ja-JP" sz="900" b="0" i="0" u="none" strike="noStrike" baseline="0">
            <a:solidFill>
              <a:srgbClr val="000000"/>
            </a:solidFill>
            <a:latin typeface="ＭＳ Ｐゴシック"/>
            <a:ea typeface="ＭＳ Ｐゴシック"/>
          </a:endParaRPr>
        </a:p>
        <a:p>
          <a:pPr algn="ctr" rtl="0">
            <a:defRPr sz="1000"/>
          </a:pPr>
          <a:r>
            <a:rPr lang="ja-JP" altLang="en-US" sz="900" b="0" i="0" u="none" strike="noStrike" baseline="0">
              <a:solidFill>
                <a:srgbClr val="000000"/>
              </a:solidFill>
              <a:latin typeface="ＭＳ Ｐゴシック"/>
              <a:ea typeface="ＭＳ Ｐゴシック"/>
            </a:rPr>
            <a:t>of AXI bus's</a:t>
          </a:r>
          <a:endParaRPr lang="en-US" altLang="ja-JP" sz="900" b="0" i="0" u="none" strike="noStrike" baseline="0">
            <a:solidFill>
              <a:srgbClr val="000000"/>
            </a:solidFill>
            <a:latin typeface="ＭＳ Ｐゴシック"/>
            <a:ea typeface="ＭＳ Ｐゴシック"/>
          </a:endParaRPr>
        </a:p>
        <a:p>
          <a:pPr algn="ctr" rtl="0">
            <a:defRPr sz="1000"/>
          </a:pPr>
          <a:r>
            <a:rPr lang="ja-JP" altLang="en-US" sz="900" b="0" i="0" u="none" strike="noStrike" baseline="0">
              <a:solidFill>
                <a:srgbClr val="000000"/>
              </a:solidFill>
              <a:latin typeface="ＭＳ Ｐゴシック"/>
              <a:ea typeface="ＭＳ Ｐゴシック"/>
            </a:rPr>
            <a:t>width</a:t>
          </a:r>
          <a:endParaRPr lang="ja-JP" altLang="en-US"/>
        </a:p>
      </xdr:txBody>
    </xdr:sp>
    <xdr:clientData/>
  </xdr:twoCellAnchor>
  <xdr:twoCellAnchor>
    <xdr:from>
      <xdr:col>12</xdr:col>
      <xdr:colOff>85725</xdr:colOff>
      <xdr:row>6</xdr:row>
      <xdr:rowOff>130175</xdr:rowOff>
    </xdr:from>
    <xdr:to>
      <xdr:col>13</xdr:col>
      <xdr:colOff>19050</xdr:colOff>
      <xdr:row>8</xdr:row>
      <xdr:rowOff>149225</xdr:rowOff>
    </xdr:to>
    <xdr:sp macro="" textlink="" fLocksText="0">
      <xdr:nvSpPr>
        <xdr:cNvPr id="220" name="Text Box 233">
          <a:extLst>
            <a:ext uri="{FF2B5EF4-FFF2-40B4-BE49-F238E27FC236}">
              <a16:creationId xmlns:a16="http://schemas.microsoft.com/office/drawing/2014/main" id="{FEE6FB19-DE32-4A98-93A7-B721D129C1BB}"/>
            </a:ext>
          </a:extLst>
        </xdr:cNvPr>
        <xdr:cNvSpPr txBox="1">
          <a:spLocks noChangeArrowheads="1"/>
        </xdr:cNvSpPr>
      </xdr:nvSpPr>
      <xdr:spPr bwMode="auto">
        <a:xfrm>
          <a:off x="4156075" y="1044575"/>
          <a:ext cx="619125" cy="323850"/>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0" rIns="27360" bIns="0" anchor="ctr"/>
        <a:lstStyle/>
        <a:p>
          <a:pPr algn="ctr" rtl="0">
            <a:defRPr sz="1000"/>
          </a:pPr>
          <a:r>
            <a:rPr lang="ja-JP" altLang="en-US" sz="900" b="0" i="0" u="none" strike="noStrike" baseline="0">
              <a:solidFill>
                <a:srgbClr val="000000"/>
              </a:solidFill>
              <a:latin typeface="ＭＳ Ｐゴシック"/>
              <a:ea typeface="ＭＳ Ｐゴシック"/>
            </a:rPr>
            <a:t>SHwy-AXI</a:t>
          </a:r>
          <a:endParaRPr lang="en-US" altLang="ja-JP" sz="900" b="0" i="0" u="none" strike="noStrike" baseline="0">
            <a:solidFill>
              <a:srgbClr val="000000"/>
            </a:solidFill>
            <a:latin typeface="ＭＳ Ｐゴシック"/>
            <a:ea typeface="ＭＳ Ｐゴシック"/>
          </a:endParaRPr>
        </a:p>
        <a:p>
          <a:pPr algn="ctr" rtl="0">
            <a:defRPr sz="1000"/>
          </a:pPr>
          <a:r>
            <a:rPr lang="ja-JP" altLang="en-US" sz="900" b="0" i="0" u="none" strike="noStrike" baseline="0">
              <a:solidFill>
                <a:srgbClr val="000000"/>
              </a:solidFill>
              <a:latin typeface="ＭＳ Ｐゴシック"/>
              <a:ea typeface="ＭＳ Ｐゴシック"/>
            </a:rPr>
            <a:t>bridge</a:t>
          </a:r>
          <a:endParaRPr lang="ja-JP" altLang="en-US"/>
        </a:p>
      </xdr:txBody>
    </xdr:sp>
    <xdr:clientData/>
  </xdr:twoCellAnchor>
  <xdr:twoCellAnchor>
    <xdr:from>
      <xdr:col>13</xdr:col>
      <xdr:colOff>263525</xdr:colOff>
      <xdr:row>6</xdr:row>
      <xdr:rowOff>79375</xdr:rowOff>
    </xdr:from>
    <xdr:to>
      <xdr:col>14</xdr:col>
      <xdr:colOff>196850</xdr:colOff>
      <xdr:row>8</xdr:row>
      <xdr:rowOff>98425</xdr:rowOff>
    </xdr:to>
    <xdr:sp macro="" textlink="" fLocksText="0">
      <xdr:nvSpPr>
        <xdr:cNvPr id="221" name="Text Box 233">
          <a:extLst>
            <a:ext uri="{FF2B5EF4-FFF2-40B4-BE49-F238E27FC236}">
              <a16:creationId xmlns:a16="http://schemas.microsoft.com/office/drawing/2014/main" id="{76D44295-3BB5-4FEA-8802-53347BD45DF7}"/>
            </a:ext>
          </a:extLst>
        </xdr:cNvPr>
        <xdr:cNvSpPr txBox="1">
          <a:spLocks noChangeArrowheads="1"/>
        </xdr:cNvSpPr>
      </xdr:nvSpPr>
      <xdr:spPr bwMode="auto">
        <a:xfrm>
          <a:off x="5019675" y="993775"/>
          <a:ext cx="619125" cy="323850"/>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0" rIns="27360" bIns="0" anchor="ctr"/>
        <a:lstStyle/>
        <a:p>
          <a:pPr algn="ctr" rtl="0">
            <a:defRPr sz="1000"/>
          </a:pPr>
          <a:r>
            <a:rPr lang="ja-JP" altLang="en-US" sz="900" b="0" i="0" u="none" strike="noStrike" baseline="0">
              <a:solidFill>
                <a:srgbClr val="000000"/>
              </a:solidFill>
              <a:latin typeface="ＭＳ Ｐゴシック"/>
              <a:ea typeface="ＭＳ Ｐゴシック"/>
            </a:rPr>
            <a:t>SHwy-AXI</a:t>
          </a:r>
          <a:endParaRPr lang="en-US" altLang="ja-JP" sz="900" b="0" i="0" u="none" strike="noStrike" baseline="0">
            <a:solidFill>
              <a:srgbClr val="000000"/>
            </a:solidFill>
            <a:latin typeface="ＭＳ Ｐゴシック"/>
            <a:ea typeface="ＭＳ Ｐゴシック"/>
          </a:endParaRPr>
        </a:p>
        <a:p>
          <a:pPr algn="ctr" rtl="0">
            <a:defRPr sz="1000"/>
          </a:pPr>
          <a:r>
            <a:rPr lang="ja-JP" altLang="en-US" sz="900" b="0" i="0" u="none" strike="noStrike" baseline="0">
              <a:solidFill>
                <a:srgbClr val="000000"/>
              </a:solidFill>
              <a:latin typeface="ＭＳ Ｐゴシック"/>
              <a:ea typeface="ＭＳ Ｐゴシック"/>
            </a:rPr>
            <a:t>bridge</a:t>
          </a:r>
          <a:endParaRPr lang="ja-JP" altLang="en-US"/>
        </a:p>
      </xdr:txBody>
    </xdr:sp>
    <xdr:clientData/>
  </xdr:twoCellAnchor>
  <xdr:twoCellAnchor>
    <xdr:from>
      <xdr:col>16</xdr:col>
      <xdr:colOff>76200</xdr:colOff>
      <xdr:row>24</xdr:row>
      <xdr:rowOff>123825</xdr:rowOff>
    </xdr:from>
    <xdr:to>
      <xdr:col>16</xdr:col>
      <xdr:colOff>676275</xdr:colOff>
      <xdr:row>27</xdr:row>
      <xdr:rowOff>76200</xdr:rowOff>
    </xdr:to>
    <xdr:sp macro="" textlink="">
      <xdr:nvSpPr>
        <xdr:cNvPr id="222" name="Text Box 49">
          <a:extLst>
            <a:ext uri="{FF2B5EF4-FFF2-40B4-BE49-F238E27FC236}">
              <a16:creationId xmlns:a16="http://schemas.microsoft.com/office/drawing/2014/main" id="{F83B5417-A7FB-44E5-ADF4-C5080611BFA0}"/>
            </a:ext>
          </a:extLst>
        </xdr:cNvPr>
        <xdr:cNvSpPr txBox="1">
          <a:spLocks noChangeArrowheads="1"/>
        </xdr:cNvSpPr>
      </xdr:nvSpPr>
      <xdr:spPr bwMode="auto">
        <a:xfrm>
          <a:off x="6886575" y="3781425"/>
          <a:ext cx="600075" cy="4095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altLang="ja-JP" sz="800"/>
            <a:t>frequency division is possible</a:t>
          </a:r>
        </a:p>
      </xdr:txBody>
    </xdr:sp>
    <xdr:clientData/>
  </xdr:twoCellAnchor>
  <xdr:twoCellAnchor>
    <xdr:from>
      <xdr:col>21</xdr:col>
      <xdr:colOff>76201</xdr:colOff>
      <xdr:row>18</xdr:row>
      <xdr:rowOff>0</xdr:rowOff>
    </xdr:from>
    <xdr:to>
      <xdr:col>22</xdr:col>
      <xdr:colOff>95251</xdr:colOff>
      <xdr:row>20</xdr:row>
      <xdr:rowOff>133350</xdr:rowOff>
    </xdr:to>
    <xdr:sp macro="" textlink="" fLocksText="0">
      <xdr:nvSpPr>
        <xdr:cNvPr id="223" name="Text Box 6">
          <a:extLst>
            <a:ext uri="{FF2B5EF4-FFF2-40B4-BE49-F238E27FC236}">
              <a16:creationId xmlns:a16="http://schemas.microsoft.com/office/drawing/2014/main" id="{27D18A34-46FC-4EF6-ABE0-122B2F88EA02}"/>
            </a:ext>
          </a:extLst>
        </xdr:cNvPr>
        <xdr:cNvSpPr txBox="1">
          <a:spLocks noChangeArrowheads="1"/>
        </xdr:cNvSpPr>
      </xdr:nvSpPr>
      <xdr:spPr bwMode="auto">
        <a:xfrm>
          <a:off x="10315576" y="2743200"/>
          <a:ext cx="704850" cy="438150"/>
        </a:xfrm>
        <a:prstGeom prst="rect">
          <a:avLst/>
        </a:prstGeom>
        <a:solidFill>
          <a:srgbClr val="FFFF99"/>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18000" anchor="ctr"/>
        <a:lstStyle/>
        <a:p>
          <a:pPr algn="ctr" rtl="0">
            <a:lnSpc>
              <a:spcPts val="1100"/>
            </a:lnSpc>
            <a:defRPr sz="1000"/>
          </a:pPr>
          <a:r>
            <a:rPr lang="ja-JP" altLang="en-US" sz="900" b="0" i="0" u="none" strike="noStrike" baseline="0">
              <a:solidFill>
                <a:srgbClr val="000000"/>
              </a:solidFill>
              <a:latin typeface="ＭＳ Ｐゴシック"/>
              <a:ea typeface="ＭＳ Ｐゴシック"/>
            </a:rPr>
            <a:t>AHB </a:t>
          </a:r>
          <a:r>
            <a:rPr lang="en-US" altLang="ja-JP" sz="900" b="0" i="0" u="none" strike="noStrike" baseline="0">
              <a:solidFill>
                <a:srgbClr val="000000"/>
              </a:solidFill>
              <a:latin typeface="ＭＳ Ｐゴシック"/>
              <a:ea typeface="ＭＳ Ｐゴシック"/>
            </a:rPr>
            <a:t>B</a:t>
          </a:r>
          <a:r>
            <a:rPr lang="ja-JP" altLang="en-US" sz="900" b="0" i="0" u="none" strike="noStrike" baseline="0">
              <a:solidFill>
                <a:srgbClr val="000000"/>
              </a:solidFill>
              <a:latin typeface="ＭＳ Ｐゴシック"/>
              <a:ea typeface="ＭＳ Ｐゴシック"/>
            </a:rPr>
            <a:t>us </a:t>
          </a:r>
          <a:endParaRPr lang="en-US" altLang="ja-JP" sz="900" b="0" i="0" u="none" strike="noStrike" baseline="0">
            <a:solidFill>
              <a:srgbClr val="000000"/>
            </a:solidFill>
            <a:latin typeface="ＭＳ Ｐゴシック"/>
            <a:ea typeface="ＭＳ Ｐゴシック"/>
          </a:endParaRPr>
        </a:p>
        <a:p>
          <a:pPr algn="ctr" rtl="0">
            <a:lnSpc>
              <a:spcPts val="1100"/>
            </a:lnSpc>
            <a:defRPr sz="1000"/>
          </a:pPr>
          <a:r>
            <a:rPr lang="en-US" altLang="ja-JP" sz="900" b="0" i="0" u="none" strike="noStrike" baseline="0">
              <a:solidFill>
                <a:srgbClr val="000000"/>
              </a:solidFill>
              <a:latin typeface="ＭＳ Ｐゴシック"/>
              <a:ea typeface="ＭＳ Ｐゴシック"/>
            </a:rPr>
            <a:t>M</a:t>
          </a:r>
          <a:r>
            <a:rPr lang="ja-JP" altLang="en-US" sz="900" b="0" i="0" u="none" strike="noStrike" baseline="0">
              <a:solidFill>
                <a:srgbClr val="000000"/>
              </a:solidFill>
              <a:latin typeface="ＭＳ Ｐゴシック"/>
              <a:ea typeface="ＭＳ Ｐゴシック"/>
            </a:rPr>
            <a:t>atrix</a:t>
          </a:r>
          <a:endParaRPr lang="ja-JP" altLang="en-US"/>
        </a:p>
      </xdr:txBody>
    </xdr:sp>
    <xdr:clientData/>
  </xdr:twoCellAnchor>
  <xdr:twoCellAnchor>
    <xdr:from>
      <xdr:col>20</xdr:col>
      <xdr:colOff>342900</xdr:colOff>
      <xdr:row>19</xdr:row>
      <xdr:rowOff>57150</xdr:rowOff>
    </xdr:from>
    <xdr:to>
      <xdr:col>21</xdr:col>
      <xdr:colOff>76200</xdr:colOff>
      <xdr:row>19</xdr:row>
      <xdr:rowOff>57150</xdr:rowOff>
    </xdr:to>
    <xdr:sp macro="" textlink="">
      <xdr:nvSpPr>
        <xdr:cNvPr id="1649886" name="Line 64">
          <a:extLst>
            <a:ext uri="{FF2B5EF4-FFF2-40B4-BE49-F238E27FC236}">
              <a16:creationId xmlns:a16="http://schemas.microsoft.com/office/drawing/2014/main" id="{7B92B18A-2F1B-4BE2-81D1-E10118D6EAFA}"/>
            </a:ext>
          </a:extLst>
        </xdr:cNvPr>
        <xdr:cNvSpPr>
          <a:spLocks noChangeShapeType="1"/>
        </xdr:cNvSpPr>
      </xdr:nvSpPr>
      <xdr:spPr bwMode="auto">
        <a:xfrm>
          <a:off x="9896475" y="2952750"/>
          <a:ext cx="419100" cy="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20</xdr:col>
      <xdr:colOff>276225</xdr:colOff>
      <xdr:row>20</xdr:row>
      <xdr:rowOff>38100</xdr:rowOff>
    </xdr:from>
    <xdr:to>
      <xdr:col>21</xdr:col>
      <xdr:colOff>0</xdr:colOff>
      <xdr:row>21</xdr:row>
      <xdr:rowOff>76200</xdr:rowOff>
    </xdr:to>
    <xdr:sp macro="" textlink="">
      <xdr:nvSpPr>
        <xdr:cNvPr id="1649887" name="Line 268">
          <a:extLst>
            <a:ext uri="{FF2B5EF4-FFF2-40B4-BE49-F238E27FC236}">
              <a16:creationId xmlns:a16="http://schemas.microsoft.com/office/drawing/2014/main" id="{C0FB263E-7F49-4346-A111-381EB17AF816}"/>
            </a:ext>
          </a:extLst>
        </xdr:cNvPr>
        <xdr:cNvSpPr>
          <a:spLocks noChangeShapeType="1"/>
        </xdr:cNvSpPr>
      </xdr:nvSpPr>
      <xdr:spPr bwMode="auto">
        <a:xfrm>
          <a:off x="9829800" y="3086100"/>
          <a:ext cx="409575" cy="19050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209550</xdr:colOff>
      <xdr:row>20</xdr:row>
      <xdr:rowOff>95250</xdr:rowOff>
    </xdr:from>
    <xdr:to>
      <xdr:col>21</xdr:col>
      <xdr:colOff>419100</xdr:colOff>
      <xdr:row>21</xdr:row>
      <xdr:rowOff>47625</xdr:rowOff>
    </xdr:to>
    <xdr:sp macro="" textlink="">
      <xdr:nvSpPr>
        <xdr:cNvPr id="1649888" name="Line 269">
          <a:extLst>
            <a:ext uri="{FF2B5EF4-FFF2-40B4-BE49-F238E27FC236}">
              <a16:creationId xmlns:a16="http://schemas.microsoft.com/office/drawing/2014/main" id="{CBA3373A-015E-4B82-8D73-DC3647E1011F}"/>
            </a:ext>
          </a:extLst>
        </xdr:cNvPr>
        <xdr:cNvSpPr>
          <a:spLocks noChangeShapeType="1"/>
        </xdr:cNvSpPr>
      </xdr:nvSpPr>
      <xdr:spPr bwMode="auto">
        <a:xfrm flipV="1">
          <a:off x="10448925" y="3143250"/>
          <a:ext cx="209550" cy="10477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20</xdr:col>
      <xdr:colOff>587149</xdr:colOff>
      <xdr:row>21</xdr:row>
      <xdr:rowOff>29255</xdr:rowOff>
    </xdr:from>
    <xdr:to>
      <xdr:col>21</xdr:col>
      <xdr:colOff>381000</xdr:colOff>
      <xdr:row>23</xdr:row>
      <xdr:rowOff>48306</xdr:rowOff>
    </xdr:to>
    <xdr:sp macro="" textlink="">
      <xdr:nvSpPr>
        <xdr:cNvPr id="228" name="Text Box 270">
          <a:extLst>
            <a:ext uri="{FF2B5EF4-FFF2-40B4-BE49-F238E27FC236}">
              <a16:creationId xmlns:a16="http://schemas.microsoft.com/office/drawing/2014/main" id="{A63CA748-6113-4476-954D-B30987FC5DBE}"/>
            </a:ext>
          </a:extLst>
        </xdr:cNvPr>
        <xdr:cNvSpPr txBox="1">
          <a:spLocks noChangeArrowheads="1"/>
        </xdr:cNvSpPr>
      </xdr:nvSpPr>
      <xdr:spPr bwMode="auto">
        <a:xfrm>
          <a:off x="10140724" y="3229655"/>
          <a:ext cx="479651" cy="32385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lnSpc>
              <a:spcPts val="900"/>
            </a:lnSpc>
            <a:defRPr sz="1000"/>
          </a:pPr>
          <a:r>
            <a:rPr lang="en-US" altLang="ja-JP" sz="800"/>
            <a:t>same</a:t>
          </a:r>
        </a:p>
        <a:p>
          <a:pPr algn="ctr" rtl="0">
            <a:lnSpc>
              <a:spcPts val="900"/>
            </a:lnSpc>
            <a:defRPr sz="1000"/>
          </a:pPr>
          <a:r>
            <a:rPr lang="en-US" altLang="ja-JP" sz="800"/>
            <a:t>module</a:t>
          </a:r>
          <a:endParaRPr lang="ja-JP" altLang="en-US" sz="800"/>
        </a:p>
      </xdr:txBody>
    </xdr:sp>
    <xdr:clientData/>
  </xdr:twoCellAnchor>
  <xdr:twoCellAnchor>
    <xdr:from>
      <xdr:col>3</xdr:col>
      <xdr:colOff>304800</xdr:colOff>
      <xdr:row>108</xdr:row>
      <xdr:rowOff>66675</xdr:rowOff>
    </xdr:from>
    <xdr:to>
      <xdr:col>12</xdr:col>
      <xdr:colOff>476250</xdr:colOff>
      <xdr:row>130</xdr:row>
      <xdr:rowOff>47625</xdr:rowOff>
    </xdr:to>
    <xdr:grpSp>
      <xdr:nvGrpSpPr>
        <xdr:cNvPr id="1649890" name="グループ化 1">
          <a:extLst>
            <a:ext uri="{FF2B5EF4-FFF2-40B4-BE49-F238E27FC236}">
              <a16:creationId xmlns:a16="http://schemas.microsoft.com/office/drawing/2014/main" id="{FDBEC05A-9487-44A3-8EDA-A8F6D75B9582}"/>
            </a:ext>
          </a:extLst>
        </xdr:cNvPr>
        <xdr:cNvGrpSpPr>
          <a:grpSpLocks/>
        </xdr:cNvGrpSpPr>
      </xdr:nvGrpSpPr>
      <xdr:grpSpPr bwMode="auto">
        <a:xfrm>
          <a:off x="1047750" y="16525875"/>
          <a:ext cx="3495675" cy="3333750"/>
          <a:chOff x="1047750" y="16678275"/>
          <a:chExt cx="3495675" cy="3333750"/>
        </a:xfrm>
      </xdr:grpSpPr>
      <xdr:sp macro="" textlink="">
        <xdr:nvSpPr>
          <xdr:cNvPr id="1649897" name="Rectangle 216">
            <a:extLst>
              <a:ext uri="{FF2B5EF4-FFF2-40B4-BE49-F238E27FC236}">
                <a16:creationId xmlns:a16="http://schemas.microsoft.com/office/drawing/2014/main" id="{A3C32768-F3BA-48D9-BDC2-DF13EB0D3F89}"/>
              </a:ext>
            </a:extLst>
          </xdr:cNvPr>
          <xdr:cNvSpPr>
            <a:spLocks noChangeArrowheads="1"/>
          </xdr:cNvSpPr>
        </xdr:nvSpPr>
        <xdr:spPr bwMode="auto">
          <a:xfrm>
            <a:off x="1047750" y="16983074"/>
            <a:ext cx="3495675" cy="2333625"/>
          </a:xfrm>
          <a:prstGeom prst="rect">
            <a:avLst/>
          </a:prstGeom>
          <a:solidFill>
            <a:srgbClr xmlns:mc="http://schemas.openxmlformats.org/markup-compatibility/2006" xmlns:a14="http://schemas.microsoft.com/office/drawing/2010/main" val="FFFF99" mc:Ignorable="a14" a14:legacySpreadsheetColorIndex="43"/>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sp macro="" textlink="" fLocksText="0">
        <xdr:nvSpPr>
          <xdr:cNvPr id="4168" name="Text Box 143">
            <a:extLst>
              <a:ext uri="{FF2B5EF4-FFF2-40B4-BE49-F238E27FC236}">
                <a16:creationId xmlns:a16="http://schemas.microsoft.com/office/drawing/2014/main" id="{934D6D27-BCB2-4F19-ACB0-EEE0D1840865}"/>
              </a:ext>
            </a:extLst>
          </xdr:cNvPr>
          <xdr:cNvSpPr txBox="1">
            <a:spLocks noChangeArrowheads="1"/>
          </xdr:cNvSpPr>
        </xdr:nvSpPr>
        <xdr:spPr bwMode="auto">
          <a:xfrm>
            <a:off x="1381125" y="16678275"/>
            <a:ext cx="628650" cy="1714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18000" anchor="ctr"/>
          <a:lstStyle/>
          <a:p>
            <a:pPr algn="ctr" rtl="0">
              <a:defRPr sz="1000"/>
            </a:pPr>
            <a:r>
              <a:rPr lang="ja-JP" altLang="en-US" sz="900" b="0" i="0" u="none" strike="noStrike" baseline="0">
                <a:solidFill>
                  <a:srgbClr val="000000"/>
                </a:solidFill>
                <a:latin typeface="ＭＳ ゴシック"/>
                <a:ea typeface="ＭＳ ゴシック"/>
              </a:rPr>
              <a:t>Master 1</a:t>
            </a:r>
            <a:endParaRPr lang="ja-JP" altLang="en-US"/>
          </a:p>
        </xdr:txBody>
      </xdr:sp>
      <xdr:sp macro="" textlink="" fLocksText="0">
        <xdr:nvSpPr>
          <xdr:cNvPr id="4181" name="Text Box 206">
            <a:extLst>
              <a:ext uri="{FF2B5EF4-FFF2-40B4-BE49-F238E27FC236}">
                <a16:creationId xmlns:a16="http://schemas.microsoft.com/office/drawing/2014/main" id="{904E258E-2D4B-4E38-A4B5-A5589D119FFA}"/>
              </a:ext>
            </a:extLst>
          </xdr:cNvPr>
          <xdr:cNvSpPr txBox="1">
            <a:spLocks noChangeArrowheads="1"/>
          </xdr:cNvSpPr>
        </xdr:nvSpPr>
        <xdr:spPr bwMode="auto">
          <a:xfrm>
            <a:off x="2609850" y="16697325"/>
            <a:ext cx="628650" cy="1714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18000" anchor="ctr"/>
          <a:lstStyle/>
          <a:p>
            <a:pPr algn="ctr" rtl="0">
              <a:defRPr sz="1000"/>
            </a:pPr>
            <a:r>
              <a:rPr lang="ja-JP" altLang="en-US" sz="900" b="0" i="0" u="none" strike="noStrike" baseline="0">
                <a:solidFill>
                  <a:srgbClr val="000000"/>
                </a:solidFill>
                <a:latin typeface="ＭＳ ゴシック"/>
                <a:ea typeface="ＭＳ ゴシック"/>
              </a:rPr>
              <a:t>Master 2</a:t>
            </a:r>
            <a:endParaRPr lang="ja-JP" altLang="en-US"/>
          </a:p>
        </xdr:txBody>
      </xdr:sp>
      <xdr:sp macro="" textlink="" fLocksText="0">
        <xdr:nvSpPr>
          <xdr:cNvPr id="4188" name="Text Box 213">
            <a:extLst>
              <a:ext uri="{FF2B5EF4-FFF2-40B4-BE49-F238E27FC236}">
                <a16:creationId xmlns:a16="http://schemas.microsoft.com/office/drawing/2014/main" id="{54DAA51B-E154-41C6-85B0-C61FE31BC917}"/>
              </a:ext>
            </a:extLst>
          </xdr:cNvPr>
          <xdr:cNvSpPr txBox="1">
            <a:spLocks noChangeArrowheads="1"/>
          </xdr:cNvSpPr>
        </xdr:nvSpPr>
        <xdr:spPr bwMode="auto">
          <a:xfrm>
            <a:off x="1381125" y="19459575"/>
            <a:ext cx="628650" cy="1619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18000" anchor="ctr"/>
          <a:lstStyle/>
          <a:p>
            <a:pPr algn="ctr" rtl="0">
              <a:defRPr sz="1000"/>
            </a:pPr>
            <a:r>
              <a:rPr lang="ja-JP" altLang="en-US" sz="900" b="0" i="0" u="none" strike="noStrike" baseline="0">
                <a:solidFill>
                  <a:srgbClr val="000000"/>
                </a:solidFill>
                <a:latin typeface="ＭＳ ゴシック"/>
                <a:ea typeface="ＭＳ ゴシック"/>
              </a:rPr>
              <a:t>Slave a</a:t>
            </a:r>
            <a:endParaRPr lang="ja-JP" altLang="en-US"/>
          </a:p>
        </xdr:txBody>
      </xdr:sp>
      <xdr:sp macro="" textlink="" fLocksText="0">
        <xdr:nvSpPr>
          <xdr:cNvPr id="4190" name="Text Box 215">
            <a:extLst>
              <a:ext uri="{FF2B5EF4-FFF2-40B4-BE49-F238E27FC236}">
                <a16:creationId xmlns:a16="http://schemas.microsoft.com/office/drawing/2014/main" id="{F81A3FF4-4E72-4396-A814-716B6E3DDFE4}"/>
              </a:ext>
            </a:extLst>
          </xdr:cNvPr>
          <xdr:cNvSpPr txBox="1">
            <a:spLocks noChangeArrowheads="1"/>
          </xdr:cNvSpPr>
        </xdr:nvSpPr>
        <xdr:spPr bwMode="auto">
          <a:xfrm>
            <a:off x="2552700" y="19478625"/>
            <a:ext cx="981075" cy="1905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18000" anchor="ctr"/>
          <a:lstStyle/>
          <a:p>
            <a:pPr algn="ctr" rtl="0">
              <a:defRPr sz="1000"/>
            </a:pPr>
            <a:r>
              <a:rPr lang="ja-JP" altLang="en-US" sz="900" b="0" i="0" u="none" strike="noStrike" baseline="0">
                <a:solidFill>
                  <a:srgbClr val="000000"/>
                </a:solidFill>
                <a:latin typeface="ＭＳ ゴシック"/>
                <a:ea typeface="ＭＳ ゴシック"/>
              </a:rPr>
              <a:t>Slave b </a:t>
            </a:r>
            <a:r>
              <a:rPr lang="en-US" altLang="ja-JP" sz="900" b="0" i="0" u="none" strike="noStrike" baseline="0">
                <a:solidFill>
                  <a:srgbClr val="000000"/>
                </a:solidFill>
                <a:latin typeface="ＭＳ ゴシック"/>
                <a:ea typeface="ＭＳ ゴシック"/>
              </a:rPr>
              <a:t>(HPB I/F)</a:t>
            </a:r>
            <a:endParaRPr lang="ja-JP" altLang="en-US"/>
          </a:p>
        </xdr:txBody>
      </xdr:sp>
      <xdr:sp macro="" textlink="" fLocksText="0">
        <xdr:nvSpPr>
          <xdr:cNvPr id="4191" name="Text Box 218">
            <a:extLst>
              <a:ext uri="{FF2B5EF4-FFF2-40B4-BE49-F238E27FC236}">
                <a16:creationId xmlns:a16="http://schemas.microsoft.com/office/drawing/2014/main" id="{69702EAF-EADC-40B4-A0D7-A8CF77C93B52}"/>
              </a:ext>
            </a:extLst>
          </xdr:cNvPr>
          <xdr:cNvSpPr txBox="1">
            <a:spLocks noChangeArrowheads="1"/>
          </xdr:cNvSpPr>
        </xdr:nvSpPr>
        <xdr:spPr bwMode="auto">
          <a:xfrm>
            <a:off x="3571875" y="17211675"/>
            <a:ext cx="838200" cy="3238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0" bIns="18000" anchor="ctr"/>
          <a:lstStyle/>
          <a:p>
            <a:pPr algn="l" rtl="0">
              <a:lnSpc>
                <a:spcPts val="1100"/>
              </a:lnSpc>
              <a:defRPr sz="1000"/>
            </a:pPr>
            <a:r>
              <a:rPr lang="ja-JP" altLang="en-US" sz="900" b="0" i="0" u="none" strike="noStrike" baseline="0">
                <a:solidFill>
                  <a:srgbClr val="000000"/>
                </a:solidFill>
                <a:latin typeface="ＭＳ ゴシック"/>
                <a:ea typeface="ＭＳ ゴシック"/>
              </a:rPr>
              <a:t>AHB </a:t>
            </a:r>
            <a:r>
              <a:rPr lang="en-US" altLang="ja-JP" sz="900" b="0" i="0" u="none" strike="noStrike" baseline="0">
                <a:solidFill>
                  <a:srgbClr val="000000"/>
                </a:solidFill>
                <a:latin typeface="ＭＳ ゴシック"/>
                <a:ea typeface="ＭＳ ゴシック"/>
              </a:rPr>
              <a:t>B</a:t>
            </a:r>
            <a:r>
              <a:rPr lang="ja-JP" altLang="en-US" sz="900" b="0" i="0" u="none" strike="noStrike" baseline="0">
                <a:solidFill>
                  <a:srgbClr val="000000"/>
                </a:solidFill>
                <a:latin typeface="ＭＳ ゴシック"/>
                <a:ea typeface="ＭＳ ゴシック"/>
              </a:rPr>
              <a:t>us </a:t>
            </a:r>
            <a:r>
              <a:rPr lang="en-US" altLang="ja-JP" sz="900" b="0" i="0" u="none" strike="noStrike" baseline="0">
                <a:solidFill>
                  <a:srgbClr val="000000"/>
                </a:solidFill>
                <a:latin typeface="ＭＳ ゴシック"/>
                <a:ea typeface="ＭＳ ゴシック"/>
              </a:rPr>
              <a:t>M</a:t>
            </a:r>
            <a:r>
              <a:rPr lang="ja-JP" altLang="en-US" sz="900" b="0" i="0" u="none" strike="noStrike" baseline="0">
                <a:solidFill>
                  <a:srgbClr val="000000"/>
                </a:solidFill>
                <a:latin typeface="ＭＳ ゴシック"/>
                <a:ea typeface="ＭＳ ゴシック"/>
              </a:rPr>
              <a:t>atrix</a:t>
            </a:r>
            <a:endParaRPr lang="en-US" altLang="ja-JP" sz="900" b="0" i="0" u="none" strike="noStrike" baseline="0">
              <a:solidFill>
                <a:srgbClr val="000000"/>
              </a:solidFill>
              <a:latin typeface="ＭＳ ゴシック"/>
              <a:ea typeface="ＭＳ ゴシック"/>
            </a:endParaRPr>
          </a:p>
          <a:p>
            <a:pPr algn="l" rtl="0">
              <a:lnSpc>
                <a:spcPts val="1100"/>
              </a:lnSpc>
              <a:defRPr sz="1000"/>
            </a:pPr>
            <a:r>
              <a:rPr lang="ja-JP" altLang="en-US" sz="900" b="0" i="0" u="none" strike="noStrike" baseline="0">
                <a:solidFill>
                  <a:srgbClr val="000000"/>
                </a:solidFill>
                <a:latin typeface="ＭＳ ゴシック"/>
                <a:ea typeface="ＭＳ ゴシック"/>
              </a:rPr>
              <a:t>Top</a:t>
            </a:r>
            <a:endParaRPr lang="ja-JP" altLang="en-US"/>
          </a:p>
        </xdr:txBody>
      </xdr:sp>
      <xdr:sp macro="" textlink="" fLocksText="0">
        <xdr:nvSpPr>
          <xdr:cNvPr id="4192" name="Text Box 277">
            <a:extLst>
              <a:ext uri="{FF2B5EF4-FFF2-40B4-BE49-F238E27FC236}">
                <a16:creationId xmlns:a16="http://schemas.microsoft.com/office/drawing/2014/main" id="{C4D0843B-C4E0-4C59-8908-348D8A6A826D}"/>
              </a:ext>
            </a:extLst>
          </xdr:cNvPr>
          <xdr:cNvSpPr txBox="1">
            <a:spLocks noChangeArrowheads="1"/>
          </xdr:cNvSpPr>
        </xdr:nvSpPr>
        <xdr:spPr bwMode="auto">
          <a:xfrm>
            <a:off x="1971675" y="19688175"/>
            <a:ext cx="2352675" cy="3238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0" bIns="18000" anchor="ctr"/>
          <a:lstStyle/>
          <a:p>
            <a:pPr algn="l" rtl="0">
              <a:lnSpc>
                <a:spcPts val="800"/>
              </a:lnSpc>
              <a:defRPr sz="1000"/>
            </a:pPr>
            <a:r>
              <a:rPr lang="ja-JP" altLang="en-US" sz="800" b="0" i="0" u="none" strike="noStrike" baseline="0">
                <a:solidFill>
                  <a:srgbClr val="000000"/>
                </a:solidFill>
                <a:latin typeface="ＭＳ ゴシック"/>
                <a:ea typeface="ＭＳ ゴシック"/>
              </a:rPr>
              <a:t>Clock control signal generation circuit</a:t>
            </a:r>
            <a:endParaRPr lang="ja-JP" altLang="en-US"/>
          </a:p>
        </xdr:txBody>
      </xdr:sp>
      <xdr:sp macro="" textlink="">
        <xdr:nvSpPr>
          <xdr:cNvPr id="1649904" name="Line 142">
            <a:extLst>
              <a:ext uri="{FF2B5EF4-FFF2-40B4-BE49-F238E27FC236}">
                <a16:creationId xmlns:a16="http://schemas.microsoft.com/office/drawing/2014/main" id="{CEC533B6-2E48-4023-B38D-501DCC3D2D29}"/>
              </a:ext>
            </a:extLst>
          </xdr:cNvPr>
          <xdr:cNvSpPr>
            <a:spLocks noChangeShapeType="1"/>
          </xdr:cNvSpPr>
        </xdr:nvSpPr>
        <xdr:spPr bwMode="auto">
          <a:xfrm>
            <a:off x="1657350" y="17445038"/>
            <a:ext cx="0" cy="12858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1649905" name="Line 163">
            <a:extLst>
              <a:ext uri="{FF2B5EF4-FFF2-40B4-BE49-F238E27FC236}">
                <a16:creationId xmlns:a16="http://schemas.microsoft.com/office/drawing/2014/main" id="{E1451321-E24E-47C8-97E9-277347D30057}"/>
              </a:ext>
            </a:extLst>
          </xdr:cNvPr>
          <xdr:cNvSpPr>
            <a:spLocks noChangeShapeType="1"/>
          </xdr:cNvSpPr>
        </xdr:nvSpPr>
        <xdr:spPr bwMode="auto">
          <a:xfrm>
            <a:off x="1466850" y="17726025"/>
            <a:ext cx="0" cy="390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1649906" name="Line 167">
            <a:extLst>
              <a:ext uri="{FF2B5EF4-FFF2-40B4-BE49-F238E27FC236}">
                <a16:creationId xmlns:a16="http://schemas.microsoft.com/office/drawing/2014/main" id="{C5EA321A-A715-45F2-BABB-E66ED9955B7C}"/>
              </a:ext>
            </a:extLst>
          </xdr:cNvPr>
          <xdr:cNvSpPr>
            <a:spLocks noChangeShapeType="1"/>
          </xdr:cNvSpPr>
        </xdr:nvSpPr>
        <xdr:spPr bwMode="auto">
          <a:xfrm>
            <a:off x="1819275" y="17735549"/>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649907" name="Line 168">
            <a:extLst>
              <a:ext uri="{FF2B5EF4-FFF2-40B4-BE49-F238E27FC236}">
                <a16:creationId xmlns:a16="http://schemas.microsoft.com/office/drawing/2014/main" id="{D1F82122-23C1-4481-85D7-072872F2F173}"/>
              </a:ext>
            </a:extLst>
          </xdr:cNvPr>
          <xdr:cNvSpPr>
            <a:spLocks noChangeShapeType="1"/>
          </xdr:cNvSpPr>
        </xdr:nvSpPr>
        <xdr:spPr bwMode="auto">
          <a:xfrm>
            <a:off x="1819275" y="18002250"/>
            <a:ext cx="11715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649908" name="Line 169">
            <a:extLst>
              <a:ext uri="{FF2B5EF4-FFF2-40B4-BE49-F238E27FC236}">
                <a16:creationId xmlns:a16="http://schemas.microsoft.com/office/drawing/2014/main" id="{D81D6707-D255-4E6F-9151-93DB47B436B4}"/>
              </a:ext>
            </a:extLst>
          </xdr:cNvPr>
          <xdr:cNvSpPr>
            <a:spLocks noChangeShapeType="1"/>
          </xdr:cNvSpPr>
        </xdr:nvSpPr>
        <xdr:spPr bwMode="auto">
          <a:xfrm>
            <a:off x="2990850" y="18002250"/>
            <a:ext cx="0" cy="142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1649909" name="Line 171">
            <a:extLst>
              <a:ext uri="{FF2B5EF4-FFF2-40B4-BE49-F238E27FC236}">
                <a16:creationId xmlns:a16="http://schemas.microsoft.com/office/drawing/2014/main" id="{6AD16941-BAC9-4868-A95F-ABBAC4675F79}"/>
              </a:ext>
            </a:extLst>
          </xdr:cNvPr>
          <xdr:cNvSpPr>
            <a:spLocks noChangeShapeType="1"/>
          </xdr:cNvSpPr>
        </xdr:nvSpPr>
        <xdr:spPr bwMode="auto">
          <a:xfrm>
            <a:off x="3067050" y="17726025"/>
            <a:ext cx="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649910" name="Line 175">
            <a:extLst>
              <a:ext uri="{FF2B5EF4-FFF2-40B4-BE49-F238E27FC236}">
                <a16:creationId xmlns:a16="http://schemas.microsoft.com/office/drawing/2014/main" id="{66CDB896-4B63-4860-A698-9061A2204C71}"/>
              </a:ext>
            </a:extLst>
          </xdr:cNvPr>
          <xdr:cNvSpPr>
            <a:spLocks noChangeShapeType="1"/>
          </xdr:cNvSpPr>
        </xdr:nvSpPr>
        <xdr:spPr bwMode="auto">
          <a:xfrm>
            <a:off x="1743075" y="17859375"/>
            <a:ext cx="0" cy="276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1649911" name="Line 189">
            <a:extLst>
              <a:ext uri="{FF2B5EF4-FFF2-40B4-BE49-F238E27FC236}">
                <a16:creationId xmlns:a16="http://schemas.microsoft.com/office/drawing/2014/main" id="{5B992C20-7363-4CE4-BCDE-79F64C40D761}"/>
              </a:ext>
            </a:extLst>
          </xdr:cNvPr>
          <xdr:cNvSpPr>
            <a:spLocks noChangeShapeType="1"/>
          </xdr:cNvSpPr>
        </xdr:nvSpPr>
        <xdr:spPr bwMode="auto">
          <a:xfrm>
            <a:off x="1628775" y="18316575"/>
            <a:ext cx="0" cy="4667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1649912" name="Rectangle 196">
            <a:extLst>
              <a:ext uri="{FF2B5EF4-FFF2-40B4-BE49-F238E27FC236}">
                <a16:creationId xmlns:a16="http://schemas.microsoft.com/office/drawing/2014/main" id="{584AB3ED-8871-48F3-AA44-12696BAFF51B}"/>
              </a:ext>
            </a:extLst>
          </xdr:cNvPr>
          <xdr:cNvSpPr>
            <a:spLocks noChangeArrowheads="1"/>
          </xdr:cNvSpPr>
        </xdr:nvSpPr>
        <xdr:spPr bwMode="auto">
          <a:xfrm>
            <a:off x="1838325" y="18449925"/>
            <a:ext cx="314325" cy="1524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sp macro="" textlink="">
        <xdr:nvSpPr>
          <xdr:cNvPr id="1649913" name="Line 198">
            <a:extLst>
              <a:ext uri="{FF2B5EF4-FFF2-40B4-BE49-F238E27FC236}">
                <a16:creationId xmlns:a16="http://schemas.microsoft.com/office/drawing/2014/main" id="{337A21AE-404A-4B70-B043-9F3ED11B558D}"/>
              </a:ext>
            </a:extLst>
          </xdr:cNvPr>
          <xdr:cNvSpPr>
            <a:spLocks noChangeShapeType="1"/>
          </xdr:cNvSpPr>
        </xdr:nvSpPr>
        <xdr:spPr bwMode="auto">
          <a:xfrm flipV="1">
            <a:off x="1914525" y="18326100"/>
            <a:ext cx="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1649914" name="Line 205">
            <a:extLst>
              <a:ext uri="{FF2B5EF4-FFF2-40B4-BE49-F238E27FC236}">
                <a16:creationId xmlns:a16="http://schemas.microsoft.com/office/drawing/2014/main" id="{5AEEA0CD-2FF8-4438-877B-BF2652570356}"/>
              </a:ext>
            </a:extLst>
          </xdr:cNvPr>
          <xdr:cNvSpPr>
            <a:spLocks noChangeShapeType="1"/>
          </xdr:cNvSpPr>
        </xdr:nvSpPr>
        <xdr:spPr bwMode="auto">
          <a:xfrm>
            <a:off x="2886075" y="16868775"/>
            <a:ext cx="0" cy="666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1649915" name="Line 208">
            <a:extLst>
              <a:ext uri="{FF2B5EF4-FFF2-40B4-BE49-F238E27FC236}">
                <a16:creationId xmlns:a16="http://schemas.microsoft.com/office/drawing/2014/main" id="{93922AB6-44AB-4F4F-A7AA-7E3D4030AE50}"/>
              </a:ext>
            </a:extLst>
          </xdr:cNvPr>
          <xdr:cNvSpPr>
            <a:spLocks noChangeShapeType="1"/>
          </xdr:cNvSpPr>
        </xdr:nvSpPr>
        <xdr:spPr bwMode="auto">
          <a:xfrm>
            <a:off x="2695575" y="17726025"/>
            <a:ext cx="0" cy="4191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1649916" name="Line 210">
            <a:extLst>
              <a:ext uri="{FF2B5EF4-FFF2-40B4-BE49-F238E27FC236}">
                <a16:creationId xmlns:a16="http://schemas.microsoft.com/office/drawing/2014/main" id="{C25A6E49-E4A4-4040-98D0-C8879ED2D20F}"/>
              </a:ext>
            </a:extLst>
          </xdr:cNvPr>
          <xdr:cNvSpPr>
            <a:spLocks noChangeShapeType="1"/>
          </xdr:cNvSpPr>
        </xdr:nvSpPr>
        <xdr:spPr bwMode="auto">
          <a:xfrm flipH="1">
            <a:off x="1743075" y="17859375"/>
            <a:ext cx="13239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649917" name="Rectangle 211">
            <a:extLst>
              <a:ext uri="{FF2B5EF4-FFF2-40B4-BE49-F238E27FC236}">
                <a16:creationId xmlns:a16="http://schemas.microsoft.com/office/drawing/2014/main" id="{0FC1799A-AB45-4C86-85C7-5BCE1BC711BE}"/>
              </a:ext>
            </a:extLst>
          </xdr:cNvPr>
          <xdr:cNvSpPr>
            <a:spLocks noChangeArrowheads="1"/>
          </xdr:cNvSpPr>
        </xdr:nvSpPr>
        <xdr:spPr bwMode="auto">
          <a:xfrm>
            <a:off x="3067050" y="18459450"/>
            <a:ext cx="314325" cy="1524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sp macro="" textlink="">
        <xdr:nvSpPr>
          <xdr:cNvPr id="1649918" name="Line 212">
            <a:extLst>
              <a:ext uri="{FF2B5EF4-FFF2-40B4-BE49-F238E27FC236}">
                <a16:creationId xmlns:a16="http://schemas.microsoft.com/office/drawing/2014/main" id="{315F0EC1-72C4-4C09-B046-91B90F7DFD27}"/>
              </a:ext>
            </a:extLst>
          </xdr:cNvPr>
          <xdr:cNvSpPr>
            <a:spLocks noChangeShapeType="1"/>
          </xdr:cNvSpPr>
        </xdr:nvSpPr>
        <xdr:spPr bwMode="auto">
          <a:xfrm flipV="1">
            <a:off x="3143250" y="18335625"/>
            <a:ext cx="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1649919" name="Line 214">
            <a:extLst>
              <a:ext uri="{FF2B5EF4-FFF2-40B4-BE49-F238E27FC236}">
                <a16:creationId xmlns:a16="http://schemas.microsoft.com/office/drawing/2014/main" id="{B0BD224C-29F2-461E-85F1-0BEB2933A372}"/>
              </a:ext>
            </a:extLst>
          </xdr:cNvPr>
          <xdr:cNvSpPr>
            <a:spLocks noChangeShapeType="1"/>
          </xdr:cNvSpPr>
        </xdr:nvSpPr>
        <xdr:spPr bwMode="auto">
          <a:xfrm>
            <a:off x="2876550" y="18335625"/>
            <a:ext cx="0" cy="390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1649920" name="Line 278">
            <a:extLst>
              <a:ext uri="{FF2B5EF4-FFF2-40B4-BE49-F238E27FC236}">
                <a16:creationId xmlns:a16="http://schemas.microsoft.com/office/drawing/2014/main" id="{95DDA4ED-9B31-4BE4-9B36-3E0E19E1EEC9}"/>
              </a:ext>
            </a:extLst>
          </xdr:cNvPr>
          <xdr:cNvSpPr>
            <a:spLocks noChangeShapeType="1"/>
          </xdr:cNvSpPr>
        </xdr:nvSpPr>
        <xdr:spPr bwMode="auto">
          <a:xfrm flipH="1">
            <a:off x="2352675" y="18535650"/>
            <a:ext cx="781050" cy="119062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1649921" name="Line 279">
            <a:extLst>
              <a:ext uri="{FF2B5EF4-FFF2-40B4-BE49-F238E27FC236}">
                <a16:creationId xmlns:a16="http://schemas.microsoft.com/office/drawing/2014/main" id="{B23C7B83-F995-4C86-9534-DDB7C040D65B}"/>
              </a:ext>
            </a:extLst>
          </xdr:cNvPr>
          <xdr:cNvSpPr>
            <a:spLocks noChangeShapeType="1"/>
          </xdr:cNvSpPr>
        </xdr:nvSpPr>
        <xdr:spPr bwMode="auto">
          <a:xfrm flipH="1" flipV="1">
            <a:off x="1981200" y="18554700"/>
            <a:ext cx="285750" cy="117157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1649922" name="Rectangle 281">
            <a:extLst>
              <a:ext uri="{FF2B5EF4-FFF2-40B4-BE49-F238E27FC236}">
                <a16:creationId xmlns:a16="http://schemas.microsoft.com/office/drawing/2014/main" id="{9E53EC0A-8402-460B-B6D2-C758A2E66456}"/>
              </a:ext>
            </a:extLst>
          </xdr:cNvPr>
          <xdr:cNvSpPr>
            <a:spLocks noChangeArrowheads="1"/>
          </xdr:cNvSpPr>
        </xdr:nvSpPr>
        <xdr:spPr bwMode="auto">
          <a:xfrm>
            <a:off x="1162050" y="18049875"/>
            <a:ext cx="1114425" cy="1152525"/>
          </a:xfrm>
          <a:prstGeom prst="rect">
            <a:avLst/>
          </a:prstGeom>
          <a:noFill/>
          <a:ln w="9525">
            <a:solidFill>
              <a:srgbClr xmlns:mc="http://schemas.openxmlformats.org/markup-compatibility/2006" xmlns:a14="http://schemas.microsoft.com/office/drawing/2010/main" val="000000" mc:Ignorable="a14" a14:legacySpreadsheetColorIndex="64"/>
            </a:solidFill>
            <a:prstDash val="dash"/>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sp macro="" textlink="">
        <xdr:nvSpPr>
          <xdr:cNvPr id="1649923" name="Rectangle 283">
            <a:extLst>
              <a:ext uri="{FF2B5EF4-FFF2-40B4-BE49-F238E27FC236}">
                <a16:creationId xmlns:a16="http://schemas.microsoft.com/office/drawing/2014/main" id="{26FF98BE-EDB1-4FC1-89B6-E12E9C2E8AC1}"/>
              </a:ext>
            </a:extLst>
          </xdr:cNvPr>
          <xdr:cNvSpPr>
            <a:spLocks noChangeArrowheads="1"/>
          </xdr:cNvSpPr>
        </xdr:nvSpPr>
        <xdr:spPr bwMode="auto">
          <a:xfrm>
            <a:off x="2428875" y="18049875"/>
            <a:ext cx="1114425" cy="1152525"/>
          </a:xfrm>
          <a:prstGeom prst="rect">
            <a:avLst/>
          </a:prstGeom>
          <a:noFill/>
          <a:ln w="9525">
            <a:solidFill>
              <a:srgbClr xmlns:mc="http://schemas.openxmlformats.org/markup-compatibility/2006" xmlns:a14="http://schemas.microsoft.com/office/drawing/2010/main" val="000000" mc:Ignorable="a14" a14:legacySpreadsheetColorIndex="64"/>
            </a:solidFill>
            <a:prstDash val="dash"/>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sp macro="" textlink="">
        <xdr:nvSpPr>
          <xdr:cNvPr id="1649924" name="Rectangle 284">
            <a:extLst>
              <a:ext uri="{FF2B5EF4-FFF2-40B4-BE49-F238E27FC236}">
                <a16:creationId xmlns:a16="http://schemas.microsoft.com/office/drawing/2014/main" id="{F9A3915D-EF9E-42DE-A09E-74CCE7297405}"/>
              </a:ext>
            </a:extLst>
          </xdr:cNvPr>
          <xdr:cNvSpPr>
            <a:spLocks noChangeArrowheads="1"/>
          </xdr:cNvSpPr>
        </xdr:nvSpPr>
        <xdr:spPr bwMode="auto">
          <a:xfrm>
            <a:off x="2409825" y="17402175"/>
            <a:ext cx="1047750" cy="400050"/>
          </a:xfrm>
          <a:prstGeom prst="rect">
            <a:avLst/>
          </a:prstGeom>
          <a:noFill/>
          <a:ln w="9525">
            <a:solidFill>
              <a:srgbClr xmlns:mc="http://schemas.openxmlformats.org/markup-compatibility/2006" xmlns:a14="http://schemas.microsoft.com/office/drawing/2010/main" val="000000" mc:Ignorable="a14" a14:legacySpreadsheetColorIndex="64"/>
            </a:solidFill>
            <a:prstDash val="dash"/>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sp macro="" textlink="">
        <xdr:nvSpPr>
          <xdr:cNvPr id="1649925" name="Rectangle 285">
            <a:extLst>
              <a:ext uri="{FF2B5EF4-FFF2-40B4-BE49-F238E27FC236}">
                <a16:creationId xmlns:a16="http://schemas.microsoft.com/office/drawing/2014/main" id="{9E93990D-5A17-4BCE-B105-D0577B1E31DD}"/>
              </a:ext>
            </a:extLst>
          </xdr:cNvPr>
          <xdr:cNvSpPr>
            <a:spLocks noChangeArrowheads="1"/>
          </xdr:cNvSpPr>
        </xdr:nvSpPr>
        <xdr:spPr bwMode="auto">
          <a:xfrm>
            <a:off x="1143000" y="17068800"/>
            <a:ext cx="1047750" cy="733425"/>
          </a:xfrm>
          <a:prstGeom prst="rect">
            <a:avLst/>
          </a:prstGeom>
          <a:noFill/>
          <a:ln w="9525">
            <a:solidFill>
              <a:srgbClr xmlns:mc="http://schemas.openxmlformats.org/markup-compatibility/2006" xmlns:a14="http://schemas.microsoft.com/office/drawing/2010/main" val="000000" mc:Ignorable="a14" a14:legacySpreadsheetColorIndex="64"/>
            </a:solidFill>
            <a:prstDash val="dash"/>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sp macro="" textlink="">
        <xdr:nvSpPr>
          <xdr:cNvPr id="262" name="Text Box 207">
            <a:extLst>
              <a:ext uri="{FF2B5EF4-FFF2-40B4-BE49-F238E27FC236}">
                <a16:creationId xmlns:a16="http://schemas.microsoft.com/office/drawing/2014/main" id="{6CBAEC46-4897-495D-B9CC-D3AC1604BB1F}"/>
              </a:ext>
            </a:extLst>
          </xdr:cNvPr>
          <xdr:cNvSpPr txBox="1">
            <a:spLocks noChangeArrowheads="1"/>
          </xdr:cNvSpPr>
        </xdr:nvSpPr>
        <xdr:spPr bwMode="auto">
          <a:xfrm>
            <a:off x="2543175" y="18726150"/>
            <a:ext cx="704850" cy="3714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18288" rIns="27432" bIns="18288" anchor="ctr" upright="1"/>
          <a:lstStyle/>
          <a:p>
            <a:pPr algn="ctr" rtl="0">
              <a:lnSpc>
                <a:spcPts val="1100"/>
              </a:lnSpc>
              <a:defRPr sz="1000"/>
            </a:pPr>
            <a:r>
              <a:rPr lang="en-US" altLang="ja-JP" sz="900" b="0" i="0" u="none" strike="noStrike" baseline="0">
                <a:solidFill>
                  <a:srgbClr val="000000"/>
                </a:solidFill>
                <a:latin typeface="ＭＳ ゴシック"/>
                <a:ea typeface="ＭＳ ゴシック"/>
              </a:rPr>
              <a:t>AHB-&gt;HPB</a:t>
            </a:r>
            <a:r>
              <a:rPr lang="ja-JP" altLang="en-US" sz="900" b="0" i="0" u="none" strike="noStrike" baseline="0">
                <a:solidFill>
                  <a:srgbClr val="000000"/>
                </a:solidFill>
                <a:latin typeface="ＭＳ ゴシック"/>
                <a:ea typeface="ＭＳ ゴシック"/>
              </a:rPr>
              <a:t> </a:t>
            </a:r>
            <a:r>
              <a:rPr lang="en-US" altLang="ja-JP" sz="900" b="0" i="0" u="none" strike="noStrike" baseline="0">
                <a:solidFill>
                  <a:srgbClr val="000000"/>
                </a:solidFill>
                <a:latin typeface="ＭＳ ゴシック"/>
                <a:ea typeface="ＭＳ ゴシック"/>
              </a:rPr>
              <a:t>Bus Bridge</a:t>
            </a:r>
            <a:endParaRPr lang="ja-JP" altLang="en-US"/>
          </a:p>
        </xdr:txBody>
      </xdr:sp>
      <xdr:sp macro="" textlink="">
        <xdr:nvSpPr>
          <xdr:cNvPr id="1649927" name="Line 214">
            <a:extLst>
              <a:ext uri="{FF2B5EF4-FFF2-40B4-BE49-F238E27FC236}">
                <a16:creationId xmlns:a16="http://schemas.microsoft.com/office/drawing/2014/main" id="{90A37BE3-42FE-4486-9B4B-4FD0EA219E45}"/>
              </a:ext>
            </a:extLst>
          </xdr:cNvPr>
          <xdr:cNvSpPr>
            <a:spLocks noChangeShapeType="1"/>
          </xdr:cNvSpPr>
        </xdr:nvSpPr>
        <xdr:spPr bwMode="auto">
          <a:xfrm>
            <a:off x="2876550" y="19097625"/>
            <a:ext cx="0" cy="371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1649928" name="Line 214">
            <a:extLst>
              <a:ext uri="{FF2B5EF4-FFF2-40B4-BE49-F238E27FC236}">
                <a16:creationId xmlns:a16="http://schemas.microsoft.com/office/drawing/2014/main" id="{CD571AD9-EB21-482E-A8F2-2F57C9164FE2}"/>
              </a:ext>
            </a:extLst>
          </xdr:cNvPr>
          <xdr:cNvSpPr>
            <a:spLocks noChangeShapeType="1"/>
          </xdr:cNvSpPr>
        </xdr:nvSpPr>
        <xdr:spPr bwMode="auto">
          <a:xfrm>
            <a:off x="1628775" y="19126200"/>
            <a:ext cx="0" cy="3429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266" name="Text Box 207">
            <a:extLst>
              <a:ext uri="{FF2B5EF4-FFF2-40B4-BE49-F238E27FC236}">
                <a16:creationId xmlns:a16="http://schemas.microsoft.com/office/drawing/2014/main" id="{3B3766F4-E21E-49B5-A192-00DFBFFADA52}"/>
              </a:ext>
            </a:extLst>
          </xdr:cNvPr>
          <xdr:cNvSpPr txBox="1">
            <a:spLocks noChangeArrowheads="1"/>
          </xdr:cNvSpPr>
        </xdr:nvSpPr>
        <xdr:spPr bwMode="auto">
          <a:xfrm>
            <a:off x="1295400" y="17116425"/>
            <a:ext cx="771525" cy="3524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18288" rIns="27432" bIns="18288" anchor="ctr" upright="1"/>
          <a:lstStyle/>
          <a:p>
            <a:pPr algn="ctr" rtl="0">
              <a:defRPr sz="1000"/>
            </a:pPr>
            <a:r>
              <a:rPr lang="en-US" altLang="ja-JP" sz="900" b="0" i="0" u="none" strike="noStrike" baseline="0">
                <a:solidFill>
                  <a:srgbClr val="000000"/>
                </a:solidFill>
                <a:latin typeface="ＭＳ ゴシック"/>
                <a:ea typeface="ＭＳ ゴシック"/>
              </a:rPr>
              <a:t>slice</a:t>
            </a:r>
            <a:r>
              <a:rPr lang="ja-JP" altLang="en-US" sz="900" b="0" i="0" u="none" strike="noStrike" baseline="0">
                <a:solidFill>
                  <a:srgbClr val="000000"/>
                </a:solidFill>
                <a:latin typeface="ＭＳ ゴシック"/>
                <a:ea typeface="ＭＳ ゴシック"/>
              </a:rPr>
              <a:t> </a:t>
            </a:r>
            <a:r>
              <a:rPr lang="en-US" altLang="ja-JP" sz="900" b="0" i="0" u="none" strike="noStrike" baseline="0">
                <a:solidFill>
                  <a:srgbClr val="000000"/>
                </a:solidFill>
                <a:latin typeface="ＭＳ ゴシック"/>
                <a:ea typeface="ＭＳ ゴシック"/>
              </a:rPr>
              <a:t>circuit 1</a:t>
            </a:r>
            <a:endParaRPr lang="ja-JP" altLang="en-US"/>
          </a:p>
        </xdr:txBody>
      </xdr:sp>
      <xdr:sp macro="" textlink="">
        <xdr:nvSpPr>
          <xdr:cNvPr id="1649930" name="Line 142">
            <a:extLst>
              <a:ext uri="{FF2B5EF4-FFF2-40B4-BE49-F238E27FC236}">
                <a16:creationId xmlns:a16="http://schemas.microsoft.com/office/drawing/2014/main" id="{0C97A448-3183-4478-BF76-55D7B1EAD3EE}"/>
              </a:ext>
            </a:extLst>
          </xdr:cNvPr>
          <xdr:cNvSpPr>
            <a:spLocks noChangeShapeType="1"/>
          </xdr:cNvSpPr>
        </xdr:nvSpPr>
        <xdr:spPr bwMode="auto">
          <a:xfrm>
            <a:off x="1657349" y="16840199"/>
            <a:ext cx="0" cy="28575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fLocksText="0">
        <xdr:nvSpPr>
          <xdr:cNvPr id="4169" name="Text Box 152">
            <a:extLst>
              <a:ext uri="{FF2B5EF4-FFF2-40B4-BE49-F238E27FC236}">
                <a16:creationId xmlns:a16="http://schemas.microsoft.com/office/drawing/2014/main" id="{37576E25-40CB-4348-81F7-DFAB165BC019}"/>
              </a:ext>
            </a:extLst>
          </xdr:cNvPr>
          <xdr:cNvSpPr txBox="1">
            <a:spLocks noChangeArrowheads="1"/>
          </xdr:cNvSpPr>
        </xdr:nvSpPr>
        <xdr:spPr bwMode="auto">
          <a:xfrm>
            <a:off x="1362075" y="17535525"/>
            <a:ext cx="704850" cy="190500"/>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18000" anchor="ctr"/>
          <a:lstStyle/>
          <a:p>
            <a:pPr algn="ctr" rtl="0">
              <a:defRPr sz="1000"/>
            </a:pPr>
            <a:r>
              <a:rPr lang="ja-JP" altLang="en-US" sz="900" b="0" i="0" u="none" strike="noStrike" baseline="0">
                <a:solidFill>
                  <a:srgbClr val="000000"/>
                </a:solidFill>
                <a:latin typeface="ＭＳ ゴシック"/>
                <a:ea typeface="ＭＳ ゴシック"/>
              </a:rPr>
              <a:t>Decoder 1</a:t>
            </a:r>
            <a:endParaRPr lang="ja-JP" altLang="en-US"/>
          </a:p>
        </xdr:txBody>
      </xdr:sp>
      <xdr:sp macro="" textlink="" fLocksText="0">
        <xdr:nvSpPr>
          <xdr:cNvPr id="4182" name="Text Box 207">
            <a:extLst>
              <a:ext uri="{FF2B5EF4-FFF2-40B4-BE49-F238E27FC236}">
                <a16:creationId xmlns:a16="http://schemas.microsoft.com/office/drawing/2014/main" id="{25113165-D9AB-4369-B0BA-99B760E0BFD2}"/>
              </a:ext>
            </a:extLst>
          </xdr:cNvPr>
          <xdr:cNvSpPr txBox="1">
            <a:spLocks noChangeArrowheads="1"/>
          </xdr:cNvSpPr>
        </xdr:nvSpPr>
        <xdr:spPr bwMode="auto">
          <a:xfrm>
            <a:off x="2590800" y="17535525"/>
            <a:ext cx="704850" cy="190500"/>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18000" anchor="ctr"/>
          <a:lstStyle/>
          <a:p>
            <a:pPr algn="ctr" rtl="0">
              <a:defRPr sz="1000"/>
            </a:pPr>
            <a:r>
              <a:rPr lang="ja-JP" altLang="en-US" sz="900" b="0" i="0" u="none" strike="noStrike" baseline="0">
                <a:solidFill>
                  <a:srgbClr val="000000"/>
                </a:solidFill>
                <a:latin typeface="ＭＳ ゴシック"/>
                <a:ea typeface="ＭＳ ゴシック"/>
              </a:rPr>
              <a:t>Decoder 2</a:t>
            </a:r>
            <a:endParaRPr lang="ja-JP" altLang="en-US"/>
          </a:p>
        </xdr:txBody>
      </xdr:sp>
      <xdr:sp macro="" textlink="" fLocksText="0">
        <xdr:nvSpPr>
          <xdr:cNvPr id="4179" name="Text Box 204">
            <a:extLst>
              <a:ext uri="{FF2B5EF4-FFF2-40B4-BE49-F238E27FC236}">
                <a16:creationId xmlns:a16="http://schemas.microsoft.com/office/drawing/2014/main" id="{7A0C9902-A2CA-47CE-BE08-719335644D19}"/>
              </a:ext>
            </a:extLst>
          </xdr:cNvPr>
          <xdr:cNvSpPr txBox="1">
            <a:spLocks noChangeArrowheads="1"/>
          </xdr:cNvSpPr>
        </xdr:nvSpPr>
        <xdr:spPr bwMode="auto">
          <a:xfrm>
            <a:off x="1343025" y="18145125"/>
            <a:ext cx="704850" cy="180975"/>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18000" anchor="ctr"/>
          <a:lstStyle/>
          <a:p>
            <a:pPr algn="ctr" rtl="0">
              <a:defRPr sz="1000"/>
            </a:pPr>
            <a:r>
              <a:rPr lang="ja-JP" altLang="en-US" sz="900" b="0" i="0" u="none" strike="noStrike" baseline="0">
                <a:solidFill>
                  <a:srgbClr val="000000"/>
                </a:solidFill>
                <a:latin typeface="ＭＳ ゴシック"/>
                <a:ea typeface="ＭＳ ゴシック"/>
              </a:rPr>
              <a:t>Arbiter a</a:t>
            </a:r>
            <a:endParaRPr lang="ja-JP" altLang="en-US"/>
          </a:p>
        </xdr:txBody>
      </xdr:sp>
      <xdr:sp macro="" textlink="" fLocksText="0">
        <xdr:nvSpPr>
          <xdr:cNvPr id="4184" name="Text Box 209">
            <a:extLst>
              <a:ext uri="{FF2B5EF4-FFF2-40B4-BE49-F238E27FC236}">
                <a16:creationId xmlns:a16="http://schemas.microsoft.com/office/drawing/2014/main" id="{3B080371-879F-4687-A92C-09AA4C39F75B}"/>
              </a:ext>
            </a:extLst>
          </xdr:cNvPr>
          <xdr:cNvSpPr txBox="1">
            <a:spLocks noChangeArrowheads="1"/>
          </xdr:cNvSpPr>
        </xdr:nvSpPr>
        <xdr:spPr bwMode="auto">
          <a:xfrm>
            <a:off x="2571750" y="18164175"/>
            <a:ext cx="695325" cy="180975"/>
          </a:xfrm>
          <a:prstGeom prst="rect">
            <a:avLst/>
          </a:prstGeom>
          <a:noFill/>
          <a:ln w="936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18000" anchor="ctr"/>
          <a:lstStyle/>
          <a:p>
            <a:pPr algn="ctr" rtl="0">
              <a:defRPr sz="1000"/>
            </a:pPr>
            <a:r>
              <a:rPr lang="ja-JP" altLang="en-US" sz="900" b="0" i="0" u="none" strike="noStrike" baseline="0">
                <a:solidFill>
                  <a:srgbClr val="000000"/>
                </a:solidFill>
                <a:latin typeface="ＭＳ ゴシック"/>
                <a:ea typeface="ＭＳ ゴシック"/>
              </a:rPr>
              <a:t>Arbiter b</a:t>
            </a:r>
            <a:endParaRPr lang="ja-JP" altLang="en-US"/>
          </a:p>
        </xdr:txBody>
      </xdr:sp>
      <xdr:sp macro="" textlink="">
        <xdr:nvSpPr>
          <xdr:cNvPr id="272" name="Text Box 207">
            <a:extLst>
              <a:ext uri="{FF2B5EF4-FFF2-40B4-BE49-F238E27FC236}">
                <a16:creationId xmlns:a16="http://schemas.microsoft.com/office/drawing/2014/main" id="{3CD45933-3C51-4824-8B55-EC7EE74AD02A}"/>
              </a:ext>
            </a:extLst>
          </xdr:cNvPr>
          <xdr:cNvSpPr txBox="1">
            <a:spLocks noChangeArrowheads="1"/>
          </xdr:cNvSpPr>
        </xdr:nvSpPr>
        <xdr:spPr bwMode="auto">
          <a:xfrm>
            <a:off x="1257300" y="18773775"/>
            <a:ext cx="771525" cy="3524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18288" rIns="27432" bIns="18288" anchor="ctr" upright="1"/>
          <a:lstStyle/>
          <a:p>
            <a:pPr algn="ctr" rtl="0">
              <a:defRPr sz="1000"/>
            </a:pPr>
            <a:r>
              <a:rPr lang="en-US" altLang="ja-JP" sz="900" b="0" i="0" u="none" strike="noStrike" baseline="0">
                <a:solidFill>
                  <a:srgbClr val="000000"/>
                </a:solidFill>
                <a:latin typeface="ＭＳ ゴシック"/>
                <a:ea typeface="ＭＳ ゴシック"/>
              </a:rPr>
              <a:t>slice</a:t>
            </a:r>
            <a:r>
              <a:rPr lang="ja-JP" altLang="en-US" sz="900" b="0" i="0" u="none" strike="noStrike" baseline="0">
                <a:solidFill>
                  <a:srgbClr val="000000"/>
                </a:solidFill>
                <a:latin typeface="ＭＳ ゴシック"/>
                <a:ea typeface="ＭＳ ゴシック"/>
              </a:rPr>
              <a:t> </a:t>
            </a:r>
            <a:r>
              <a:rPr lang="en-US" altLang="ja-JP" sz="900" b="0" i="0" u="none" strike="noStrike" baseline="0">
                <a:solidFill>
                  <a:srgbClr val="000000"/>
                </a:solidFill>
                <a:latin typeface="ＭＳ ゴシック"/>
                <a:ea typeface="ＭＳ ゴシック"/>
              </a:rPr>
              <a:t>circuit a</a:t>
            </a:r>
            <a:endParaRPr lang="ja-JP" altLang="en-US"/>
          </a:p>
        </xdr:txBody>
      </xdr:sp>
    </xdr:grpSp>
    <xdr:clientData/>
  </xdr:twoCellAnchor>
  <xdr:twoCellAnchor>
    <xdr:from>
      <xdr:col>15</xdr:col>
      <xdr:colOff>514350</xdr:colOff>
      <xdr:row>35</xdr:row>
      <xdr:rowOff>1</xdr:rowOff>
    </xdr:from>
    <xdr:to>
      <xdr:col>18</xdr:col>
      <xdr:colOff>180975</xdr:colOff>
      <xdr:row>39</xdr:row>
      <xdr:rowOff>85725</xdr:rowOff>
    </xdr:to>
    <xdr:sp macro="" textlink="">
      <xdr:nvSpPr>
        <xdr:cNvPr id="2" name="テキスト ボックス 1">
          <a:extLst>
            <a:ext uri="{FF2B5EF4-FFF2-40B4-BE49-F238E27FC236}">
              <a16:creationId xmlns:a16="http://schemas.microsoft.com/office/drawing/2014/main" id="{E3917762-BB17-4988-BBB6-E37733C749EA}"/>
            </a:ext>
          </a:extLst>
        </xdr:cNvPr>
        <xdr:cNvSpPr txBox="1"/>
      </xdr:nvSpPr>
      <xdr:spPr>
        <a:xfrm>
          <a:off x="6638925" y="5334001"/>
          <a:ext cx="1724025" cy="695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rtl="0" eaLnBrk="1" fontAlgn="auto" latinLnBrk="0" hangingPunct="1">
            <a:lnSpc>
              <a:spcPts val="800"/>
            </a:lnSpc>
            <a:spcBef>
              <a:spcPts val="0"/>
            </a:spcBef>
            <a:spcAft>
              <a:spcPts val="0"/>
            </a:spcAft>
            <a:buClrTx/>
            <a:buSzTx/>
            <a:buFontTx/>
            <a:buNone/>
            <a:tabLst/>
            <a:defRPr/>
          </a:pPr>
          <a:r>
            <a:rPr lang="ja-JP" altLang="ja-JP" sz="900" b="0" i="0" baseline="0">
              <a:solidFill>
                <a:schemeClr val="dk1"/>
              </a:solidFill>
              <a:effectLst/>
              <a:latin typeface="+mj-ea"/>
              <a:ea typeface="+mj-ea"/>
              <a:cs typeface="+mn-cs"/>
            </a:rPr>
            <a:t>Only either can exist.  </a:t>
          </a:r>
          <a:r>
            <a:rPr lang="en-US" altLang="ja-JP" sz="900" b="0" i="0" baseline="0">
              <a:solidFill>
                <a:schemeClr val="dk1"/>
              </a:solidFill>
              <a:effectLst/>
              <a:latin typeface="+mj-ea"/>
              <a:ea typeface="+mj-ea"/>
              <a:cs typeface="+mn-cs"/>
            </a:rPr>
            <a:t>The APB bus connected to them must be synchronized with AXI/AHB bus .</a:t>
          </a:r>
          <a:endParaRPr lang="ja-JP" altLang="ja-JP" sz="900">
            <a:effectLst/>
            <a:latin typeface="+mj-ea"/>
            <a:ea typeface="+mj-ea"/>
          </a:endParaRPr>
        </a:p>
      </xdr:txBody>
    </xdr:sp>
    <xdr:clientData/>
  </xdr:twoCellAnchor>
  <xdr:twoCellAnchor>
    <xdr:from>
      <xdr:col>22</xdr:col>
      <xdr:colOff>209550</xdr:colOff>
      <xdr:row>8</xdr:row>
      <xdr:rowOff>57150</xdr:rowOff>
    </xdr:from>
    <xdr:to>
      <xdr:col>22</xdr:col>
      <xdr:colOff>495300</xdr:colOff>
      <xdr:row>9</xdr:row>
      <xdr:rowOff>114300</xdr:rowOff>
    </xdr:to>
    <xdr:sp macro="" textlink="">
      <xdr:nvSpPr>
        <xdr:cNvPr id="235" name="Text Box 3">
          <a:extLst>
            <a:ext uri="{FF2B5EF4-FFF2-40B4-BE49-F238E27FC236}">
              <a16:creationId xmlns:a16="http://schemas.microsoft.com/office/drawing/2014/main" id="{EF4E3CCB-5434-4CC5-B9C5-EAA29F8C025D}"/>
            </a:ext>
          </a:extLst>
        </xdr:cNvPr>
        <xdr:cNvSpPr txBox="1">
          <a:spLocks noChangeArrowheads="1"/>
        </xdr:cNvSpPr>
      </xdr:nvSpPr>
      <xdr:spPr bwMode="auto">
        <a:xfrm>
          <a:off x="11134725" y="1276350"/>
          <a:ext cx="28575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altLang="ja-JP" sz="900" b="0" i="0" u="none" strike="noStrike" baseline="0">
              <a:solidFill>
                <a:srgbClr val="000000"/>
              </a:solidFill>
              <a:latin typeface="ＭＳ ゴシック"/>
              <a:ea typeface="ＭＳ ゴシック"/>
            </a:rPr>
            <a:t>NoC</a:t>
          </a:r>
          <a:endParaRPr lang="ja-JP" altLang="en-US"/>
        </a:p>
      </xdr:txBody>
    </xdr:sp>
    <xdr:clientData/>
  </xdr:twoCellAnchor>
  <xdr:twoCellAnchor>
    <xdr:from>
      <xdr:col>19</xdr:col>
      <xdr:colOff>438151</xdr:colOff>
      <xdr:row>15</xdr:row>
      <xdr:rowOff>9525</xdr:rowOff>
    </xdr:from>
    <xdr:to>
      <xdr:col>20</xdr:col>
      <xdr:colOff>552451</xdr:colOff>
      <xdr:row>16</xdr:row>
      <xdr:rowOff>123825</xdr:rowOff>
    </xdr:to>
    <xdr:sp macro="" textlink="" fLocksText="0">
      <xdr:nvSpPr>
        <xdr:cNvPr id="236" name="Text Box 66">
          <a:extLst>
            <a:ext uri="{FF2B5EF4-FFF2-40B4-BE49-F238E27FC236}">
              <a16:creationId xmlns:a16="http://schemas.microsoft.com/office/drawing/2014/main" id="{B2DE3EC7-A77A-468B-BDE2-F3B2EE8CD024}"/>
            </a:ext>
          </a:extLst>
        </xdr:cNvPr>
        <xdr:cNvSpPr txBox="1">
          <a:spLocks noChangeArrowheads="1"/>
        </xdr:cNvSpPr>
      </xdr:nvSpPr>
      <xdr:spPr bwMode="auto">
        <a:xfrm>
          <a:off x="9305926" y="2295525"/>
          <a:ext cx="800100" cy="2667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0" anchor="t"/>
        <a:lstStyle/>
        <a:p>
          <a:pPr algn="l" rtl="0">
            <a:defRPr sz="1000"/>
          </a:pPr>
          <a:r>
            <a:rPr lang="ja-JP" altLang="en-US" sz="800" b="0" i="0" u="none" strike="noStrike" baseline="0">
              <a:solidFill>
                <a:srgbClr val="000000"/>
              </a:solidFill>
              <a:latin typeface="ＭＳ Ｐゴシック"/>
              <a:ea typeface="ＭＳ Ｐゴシック"/>
            </a:rPr>
            <a:t>(*</a:t>
          </a:r>
          <a:r>
            <a:rPr lang="en-US" altLang="ja-JP" sz="800" b="0" i="0" u="none" strike="noStrike" baseline="0">
              <a:solidFill>
                <a:srgbClr val="000000"/>
              </a:solidFill>
              <a:latin typeface="ＭＳ Ｐゴシック"/>
              <a:ea typeface="ＭＳ Ｐゴシック"/>
            </a:rPr>
            <a:t>2</a:t>
          </a:r>
          <a:r>
            <a:rPr lang="ja-JP" altLang="en-US" sz="800" b="0" i="0" u="none" strike="noStrike" baseline="0">
              <a:solidFill>
                <a:srgbClr val="000000"/>
              </a:solidFill>
              <a:latin typeface="ＭＳ Ｐゴシック"/>
              <a:ea typeface="ＭＳ Ｐゴシック"/>
            </a:rPr>
            <a:t>)</a:t>
          </a:r>
          <a:endParaRPr lang="en-US" altLang="ja-JP" sz="800" b="0" i="0" u="none" strike="noStrike" baseline="0">
            <a:solidFill>
              <a:srgbClr val="000000"/>
            </a:solidFill>
            <a:latin typeface="ＭＳ Ｐゴシック"/>
            <a:ea typeface="ＭＳ Ｐゴシック"/>
          </a:endParaRPr>
        </a:p>
        <a:p>
          <a:pPr algn="l" rtl="0">
            <a:defRPr sz="1000"/>
          </a:pPr>
          <a:r>
            <a:rPr lang="en-US" altLang="ja-JP" sz="800" b="0" i="0" u="none" strike="noStrike" baseline="0">
              <a:solidFill>
                <a:srgbClr val="000000"/>
              </a:solidFill>
              <a:latin typeface="ＭＳ Ｐゴシック"/>
              <a:ea typeface="ＭＳ Ｐゴシック"/>
            </a:rPr>
            <a:t>Intermediate port</a:t>
          </a:r>
          <a:endParaRPr lang="ja-JP" altLang="en-US" sz="800"/>
        </a:p>
      </xdr:txBody>
    </xdr:sp>
    <xdr:clientData/>
  </xdr:twoCellAnchor>
  <xdr:twoCellAnchor>
    <xdr:from>
      <xdr:col>18</xdr:col>
      <xdr:colOff>352425</xdr:colOff>
      <xdr:row>20</xdr:row>
      <xdr:rowOff>104775</xdr:rowOff>
    </xdr:from>
    <xdr:to>
      <xdr:col>19</xdr:col>
      <xdr:colOff>438150</xdr:colOff>
      <xdr:row>22</xdr:row>
      <xdr:rowOff>66675</xdr:rowOff>
    </xdr:to>
    <xdr:sp macro="" textlink="" fLocksText="0">
      <xdr:nvSpPr>
        <xdr:cNvPr id="237" name="Text Box 66">
          <a:extLst>
            <a:ext uri="{FF2B5EF4-FFF2-40B4-BE49-F238E27FC236}">
              <a16:creationId xmlns:a16="http://schemas.microsoft.com/office/drawing/2014/main" id="{A16F2B4B-D409-4EDB-BF58-B6456B4A6437}"/>
            </a:ext>
          </a:extLst>
        </xdr:cNvPr>
        <xdr:cNvSpPr txBox="1">
          <a:spLocks noChangeArrowheads="1"/>
        </xdr:cNvSpPr>
      </xdr:nvSpPr>
      <xdr:spPr bwMode="auto">
        <a:xfrm>
          <a:off x="8534400" y="3152775"/>
          <a:ext cx="771525" cy="2667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0" anchor="t"/>
        <a:lstStyle/>
        <a:p>
          <a:pPr algn="l" rtl="0">
            <a:defRPr sz="1000"/>
          </a:pPr>
          <a:r>
            <a:rPr lang="ja-JP" altLang="en-US" sz="800" b="0" i="0" u="none" strike="noStrike" baseline="0">
              <a:solidFill>
                <a:srgbClr val="000000"/>
              </a:solidFill>
              <a:latin typeface="ＭＳ Ｐゴシック"/>
              <a:ea typeface="ＭＳ Ｐゴシック"/>
            </a:rPr>
            <a:t>(*</a:t>
          </a:r>
          <a:r>
            <a:rPr lang="en-US" altLang="ja-JP" sz="800" b="0" i="0" u="none" strike="noStrike" baseline="0">
              <a:solidFill>
                <a:srgbClr val="000000"/>
              </a:solidFill>
              <a:latin typeface="ＭＳ Ｐゴシック"/>
              <a:ea typeface="ＭＳ Ｐゴシック"/>
            </a:rPr>
            <a:t>3</a:t>
          </a:r>
          <a:r>
            <a:rPr lang="ja-JP" altLang="en-US" sz="800" b="0" i="0" u="none" strike="noStrike" baseline="0">
              <a:solidFill>
                <a:srgbClr val="000000"/>
              </a:solidFill>
              <a:latin typeface="ＭＳ Ｐゴシック"/>
              <a:ea typeface="ＭＳ Ｐゴシック"/>
            </a:rPr>
            <a:t>)</a:t>
          </a:r>
          <a:endParaRPr lang="en-US" altLang="ja-JP" sz="800" b="0" i="0" u="none" strike="noStrike" baseline="0">
            <a:solidFill>
              <a:srgbClr val="000000"/>
            </a:solidFill>
            <a:latin typeface="ＭＳ Ｐゴシック"/>
            <a:ea typeface="ＭＳ Ｐゴシック"/>
          </a:endParaRPr>
        </a:p>
        <a:p>
          <a:pPr algn="l" rtl="0">
            <a:defRPr sz="1000"/>
          </a:pPr>
          <a:r>
            <a:rPr lang="en-US" altLang="ja-JP" sz="800" b="0" i="0" u="none" strike="noStrike" baseline="0">
              <a:solidFill>
                <a:srgbClr val="000000"/>
              </a:solidFill>
              <a:latin typeface="ＭＳ Ｐゴシック"/>
              <a:ea typeface="ＭＳ Ｐゴシック"/>
            </a:rPr>
            <a:t>Intermediate port</a:t>
          </a:r>
          <a:endParaRPr lang="ja-JP" altLang="en-US" sz="800"/>
        </a:p>
      </xdr:txBody>
    </xdr:sp>
    <xdr:clientData/>
  </xdr:twoCellAnchor>
  <xdr:twoCellAnchor>
    <xdr:from>
      <xdr:col>20</xdr:col>
      <xdr:colOff>657225</xdr:colOff>
      <xdr:row>15</xdr:row>
      <xdr:rowOff>66675</xdr:rowOff>
    </xdr:from>
    <xdr:to>
      <xdr:col>22</xdr:col>
      <xdr:colOff>142875</xdr:colOff>
      <xdr:row>17</xdr:row>
      <xdr:rowOff>114301</xdr:rowOff>
    </xdr:to>
    <xdr:sp macro="" textlink="" fLocksText="0">
      <xdr:nvSpPr>
        <xdr:cNvPr id="238" name="Text Box 66">
          <a:extLst>
            <a:ext uri="{FF2B5EF4-FFF2-40B4-BE49-F238E27FC236}">
              <a16:creationId xmlns:a16="http://schemas.microsoft.com/office/drawing/2014/main" id="{BBA867BB-1618-4D42-B02F-9FABCBC612A5}"/>
            </a:ext>
          </a:extLst>
        </xdr:cNvPr>
        <xdr:cNvSpPr txBox="1">
          <a:spLocks noChangeArrowheads="1"/>
        </xdr:cNvSpPr>
      </xdr:nvSpPr>
      <xdr:spPr bwMode="auto">
        <a:xfrm>
          <a:off x="10210800" y="2352675"/>
          <a:ext cx="857250" cy="352426"/>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0" anchor="t"/>
        <a:lstStyle/>
        <a:p>
          <a:pPr algn="l" rtl="0">
            <a:defRPr sz="1000"/>
          </a:pPr>
          <a:r>
            <a:rPr lang="ja-JP" altLang="en-US" sz="800" b="0" i="0" u="none" strike="noStrike" baseline="0">
              <a:solidFill>
                <a:srgbClr val="000000"/>
              </a:solidFill>
              <a:latin typeface="ＭＳ Ｐゴシック"/>
              <a:ea typeface="ＭＳ Ｐゴシック"/>
            </a:rPr>
            <a:t>(*</a:t>
          </a:r>
          <a:r>
            <a:rPr lang="en-US" altLang="ja-JP" sz="800" b="0" i="0" u="none" strike="noStrike" baseline="0">
              <a:solidFill>
                <a:srgbClr val="000000"/>
              </a:solidFill>
              <a:latin typeface="ＭＳ Ｐゴシック"/>
              <a:ea typeface="ＭＳ Ｐゴシック"/>
            </a:rPr>
            <a:t>4</a:t>
          </a:r>
          <a:r>
            <a:rPr lang="ja-JP" altLang="en-US" sz="800" b="0" i="0" u="none" strike="noStrike" baseline="0">
              <a:solidFill>
                <a:srgbClr val="000000"/>
              </a:solidFill>
              <a:latin typeface="ＭＳ Ｐゴシック"/>
              <a:ea typeface="ＭＳ Ｐゴシック"/>
            </a:rPr>
            <a:t>)</a:t>
          </a:r>
          <a:endParaRPr lang="en-US" altLang="ja-JP" sz="800" b="0" i="0" u="none" strike="noStrike" baseline="0">
            <a:solidFill>
              <a:srgbClr val="000000"/>
            </a:solidFill>
            <a:latin typeface="ＭＳ Ｐゴシック"/>
            <a:ea typeface="ＭＳ Ｐゴシック"/>
          </a:endParaRPr>
        </a:p>
        <a:p>
          <a:pPr algn="l" rtl="0">
            <a:defRPr sz="1000"/>
          </a:pPr>
          <a:r>
            <a:rPr lang="en-US" altLang="ja-JP" sz="800" b="0" i="0" u="none" strike="noStrike" baseline="0">
              <a:solidFill>
                <a:srgbClr val="000000"/>
              </a:solidFill>
              <a:latin typeface="ＭＳ Ｐゴシック"/>
              <a:ea typeface="ＭＳ Ｐゴシック"/>
            </a:rPr>
            <a:t>Intermediate port</a:t>
          </a:r>
          <a:endParaRPr lang="ja-JP" altLang="en-US" sz="800"/>
        </a:p>
      </xdr:txBody>
    </xdr:sp>
    <xdr:clientData/>
  </xdr:twoCellAnchor>
  <xdr:twoCellAnchor>
    <xdr:from>
      <xdr:col>20</xdr:col>
      <xdr:colOff>542925</xdr:colOff>
      <xdr:row>17</xdr:row>
      <xdr:rowOff>38100</xdr:rowOff>
    </xdr:from>
    <xdr:to>
      <xdr:col>21</xdr:col>
      <xdr:colOff>47625</xdr:colOff>
      <xdr:row>19</xdr:row>
      <xdr:rowOff>47625</xdr:rowOff>
    </xdr:to>
    <xdr:sp macro="" textlink="">
      <xdr:nvSpPr>
        <xdr:cNvPr id="1649896" name="Line 269">
          <a:extLst>
            <a:ext uri="{FF2B5EF4-FFF2-40B4-BE49-F238E27FC236}">
              <a16:creationId xmlns:a16="http://schemas.microsoft.com/office/drawing/2014/main" id="{613280B9-C678-4D7E-993E-3930164A79AA}"/>
            </a:ext>
          </a:extLst>
        </xdr:cNvPr>
        <xdr:cNvSpPr>
          <a:spLocks noChangeShapeType="1"/>
        </xdr:cNvSpPr>
      </xdr:nvSpPr>
      <xdr:spPr bwMode="auto">
        <a:xfrm flipV="1">
          <a:off x="10096500" y="2628900"/>
          <a:ext cx="190500" cy="31432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133350</xdr:colOff>
      <xdr:row>20</xdr:row>
      <xdr:rowOff>9525</xdr:rowOff>
    </xdr:from>
    <xdr:to>
      <xdr:col>8</xdr:col>
      <xdr:colOff>152400</xdr:colOff>
      <xdr:row>21</xdr:row>
      <xdr:rowOff>171450</xdr:rowOff>
    </xdr:to>
    <xdr:cxnSp macro="">
      <xdr:nvCxnSpPr>
        <xdr:cNvPr id="2" name="直線矢印コネクタ 1">
          <a:extLst>
            <a:ext uri="{FF2B5EF4-FFF2-40B4-BE49-F238E27FC236}">
              <a16:creationId xmlns:a16="http://schemas.microsoft.com/office/drawing/2014/main" id="{C26EC050-9859-4A1B-B81D-9A3AC8B57D67}"/>
            </a:ext>
          </a:extLst>
        </xdr:cNvPr>
        <xdr:cNvCxnSpPr/>
      </xdr:nvCxnSpPr>
      <xdr:spPr>
        <a:xfrm>
          <a:off x="1514475" y="3629025"/>
          <a:ext cx="847725" cy="3429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161925</xdr:colOff>
      <xdr:row>20</xdr:row>
      <xdr:rowOff>19050</xdr:rowOff>
    </xdr:from>
    <xdr:to>
      <xdr:col>11</xdr:col>
      <xdr:colOff>180975</xdr:colOff>
      <xdr:row>21</xdr:row>
      <xdr:rowOff>171450</xdr:rowOff>
    </xdr:to>
    <xdr:cxnSp macro="">
      <xdr:nvCxnSpPr>
        <xdr:cNvPr id="3" name="直線矢印コネクタ 2">
          <a:extLst>
            <a:ext uri="{FF2B5EF4-FFF2-40B4-BE49-F238E27FC236}">
              <a16:creationId xmlns:a16="http://schemas.microsoft.com/office/drawing/2014/main" id="{6415162D-663D-4353-8B10-27935CC2F9CA}"/>
            </a:ext>
          </a:extLst>
        </xdr:cNvPr>
        <xdr:cNvCxnSpPr/>
      </xdr:nvCxnSpPr>
      <xdr:spPr>
        <a:xfrm flipV="1">
          <a:off x="2371725" y="3638550"/>
          <a:ext cx="847725" cy="3333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180975</xdr:colOff>
      <xdr:row>20</xdr:row>
      <xdr:rowOff>28575</xdr:rowOff>
    </xdr:from>
    <xdr:to>
      <xdr:col>14</xdr:col>
      <xdr:colOff>200025</xdr:colOff>
      <xdr:row>22</xdr:row>
      <xdr:rowOff>9525</xdr:rowOff>
    </xdr:to>
    <xdr:cxnSp macro="">
      <xdr:nvCxnSpPr>
        <xdr:cNvPr id="4" name="直線矢印コネクタ 3">
          <a:extLst>
            <a:ext uri="{FF2B5EF4-FFF2-40B4-BE49-F238E27FC236}">
              <a16:creationId xmlns:a16="http://schemas.microsoft.com/office/drawing/2014/main" id="{126F2B62-42ED-4E73-AAB5-0234ACEC38C8}"/>
            </a:ext>
          </a:extLst>
        </xdr:cNvPr>
        <xdr:cNvCxnSpPr/>
      </xdr:nvCxnSpPr>
      <xdr:spPr>
        <a:xfrm>
          <a:off x="3219450" y="3648075"/>
          <a:ext cx="847725" cy="3429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180975</xdr:colOff>
      <xdr:row>20</xdr:row>
      <xdr:rowOff>1</xdr:rowOff>
    </xdr:from>
    <xdr:to>
      <xdr:col>17</xdr:col>
      <xdr:colOff>123825</xdr:colOff>
      <xdr:row>22</xdr:row>
      <xdr:rowOff>0</xdr:rowOff>
    </xdr:to>
    <xdr:cxnSp macro="">
      <xdr:nvCxnSpPr>
        <xdr:cNvPr id="5" name="直線矢印コネクタ 4">
          <a:extLst>
            <a:ext uri="{FF2B5EF4-FFF2-40B4-BE49-F238E27FC236}">
              <a16:creationId xmlns:a16="http://schemas.microsoft.com/office/drawing/2014/main" id="{BD74C8EA-E6A9-449D-A435-AC549797F6B1}"/>
            </a:ext>
          </a:extLst>
        </xdr:cNvPr>
        <xdr:cNvCxnSpPr/>
      </xdr:nvCxnSpPr>
      <xdr:spPr>
        <a:xfrm flipV="1">
          <a:off x="4048125" y="3619501"/>
          <a:ext cx="771525" cy="3619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123825</xdr:colOff>
      <xdr:row>20</xdr:row>
      <xdr:rowOff>9525</xdr:rowOff>
    </xdr:from>
    <xdr:to>
      <xdr:col>20</xdr:col>
      <xdr:colOff>142875</xdr:colOff>
      <xdr:row>21</xdr:row>
      <xdr:rowOff>171450</xdr:rowOff>
    </xdr:to>
    <xdr:cxnSp macro="">
      <xdr:nvCxnSpPr>
        <xdr:cNvPr id="6" name="直線矢印コネクタ 5">
          <a:extLst>
            <a:ext uri="{FF2B5EF4-FFF2-40B4-BE49-F238E27FC236}">
              <a16:creationId xmlns:a16="http://schemas.microsoft.com/office/drawing/2014/main" id="{9D0B2D32-3EDA-4828-A15B-DC5E099EA976}"/>
            </a:ext>
          </a:extLst>
        </xdr:cNvPr>
        <xdr:cNvCxnSpPr/>
      </xdr:nvCxnSpPr>
      <xdr:spPr>
        <a:xfrm>
          <a:off x="4819650" y="3629025"/>
          <a:ext cx="847725" cy="3429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152400</xdr:colOff>
      <xdr:row>20</xdr:row>
      <xdr:rowOff>19050</xdr:rowOff>
    </xdr:from>
    <xdr:to>
      <xdr:col>23</xdr:col>
      <xdr:colOff>171450</xdr:colOff>
      <xdr:row>21</xdr:row>
      <xdr:rowOff>171450</xdr:rowOff>
    </xdr:to>
    <xdr:cxnSp macro="">
      <xdr:nvCxnSpPr>
        <xdr:cNvPr id="7" name="直線矢印コネクタ 6">
          <a:extLst>
            <a:ext uri="{FF2B5EF4-FFF2-40B4-BE49-F238E27FC236}">
              <a16:creationId xmlns:a16="http://schemas.microsoft.com/office/drawing/2014/main" id="{7EE2A7C3-2992-4D9C-91EC-B1F94A4D4A25}"/>
            </a:ext>
          </a:extLst>
        </xdr:cNvPr>
        <xdr:cNvCxnSpPr/>
      </xdr:nvCxnSpPr>
      <xdr:spPr>
        <a:xfrm flipV="1">
          <a:off x="5676900" y="3638550"/>
          <a:ext cx="847725" cy="3333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152400</xdr:colOff>
      <xdr:row>20</xdr:row>
      <xdr:rowOff>9525</xdr:rowOff>
    </xdr:from>
    <xdr:to>
      <xdr:col>26</xdr:col>
      <xdr:colOff>171450</xdr:colOff>
      <xdr:row>21</xdr:row>
      <xdr:rowOff>171450</xdr:rowOff>
    </xdr:to>
    <xdr:cxnSp macro="">
      <xdr:nvCxnSpPr>
        <xdr:cNvPr id="8" name="直線矢印コネクタ 7">
          <a:extLst>
            <a:ext uri="{FF2B5EF4-FFF2-40B4-BE49-F238E27FC236}">
              <a16:creationId xmlns:a16="http://schemas.microsoft.com/office/drawing/2014/main" id="{90A86C8F-0CB1-41BD-B45E-BA76AF0D442A}"/>
            </a:ext>
          </a:extLst>
        </xdr:cNvPr>
        <xdr:cNvCxnSpPr/>
      </xdr:nvCxnSpPr>
      <xdr:spPr>
        <a:xfrm>
          <a:off x="6505575" y="3629025"/>
          <a:ext cx="847725" cy="3429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200025</xdr:colOff>
      <xdr:row>17</xdr:row>
      <xdr:rowOff>142875</xdr:rowOff>
    </xdr:from>
    <xdr:to>
      <xdr:col>16</xdr:col>
      <xdr:colOff>485775</xdr:colOff>
      <xdr:row>77</xdr:row>
      <xdr:rowOff>95250</xdr:rowOff>
    </xdr:to>
    <xdr:pic>
      <xdr:nvPicPr>
        <xdr:cNvPr id="927204" name="図 2">
          <a:extLst>
            <a:ext uri="{FF2B5EF4-FFF2-40B4-BE49-F238E27FC236}">
              <a16:creationId xmlns:a16="http://schemas.microsoft.com/office/drawing/2014/main" id="{B85D9D11-3020-4436-B59A-AD979CA705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2733675"/>
          <a:ext cx="10877550" cy="9096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114300</xdr:colOff>
      <xdr:row>164</xdr:row>
      <xdr:rowOff>114300</xdr:rowOff>
    </xdr:from>
    <xdr:to>
      <xdr:col>16</xdr:col>
      <xdr:colOff>47625</xdr:colOff>
      <xdr:row>170</xdr:row>
      <xdr:rowOff>104775</xdr:rowOff>
    </xdr:to>
    <xdr:grpSp>
      <xdr:nvGrpSpPr>
        <xdr:cNvPr id="1641233" name="グループ化 38">
          <a:extLst>
            <a:ext uri="{FF2B5EF4-FFF2-40B4-BE49-F238E27FC236}">
              <a16:creationId xmlns:a16="http://schemas.microsoft.com/office/drawing/2014/main" id="{37F0E2AB-4643-457B-9DB0-DA0517AFEAF4}"/>
            </a:ext>
          </a:extLst>
        </xdr:cNvPr>
        <xdr:cNvGrpSpPr>
          <a:grpSpLocks/>
        </xdr:cNvGrpSpPr>
      </xdr:nvGrpSpPr>
      <xdr:grpSpPr bwMode="auto">
        <a:xfrm>
          <a:off x="1438275" y="25041225"/>
          <a:ext cx="2847975" cy="904875"/>
          <a:chOff x="2028825" y="9648825"/>
          <a:chExt cx="2552700" cy="904875"/>
        </a:xfrm>
      </xdr:grpSpPr>
      <xdr:cxnSp macro="">
        <xdr:nvCxnSpPr>
          <xdr:cNvPr id="3" name="直線コネクタ 2">
            <a:extLst>
              <a:ext uri="{FF2B5EF4-FFF2-40B4-BE49-F238E27FC236}">
                <a16:creationId xmlns:a16="http://schemas.microsoft.com/office/drawing/2014/main" id="{B94E4CC7-81FC-4F0E-8ECA-55371305A8A7}"/>
              </a:ext>
            </a:extLst>
          </xdr:cNvPr>
          <xdr:cNvCxnSpPr/>
        </xdr:nvCxnSpPr>
        <xdr:spPr>
          <a:xfrm>
            <a:off x="2028825" y="10277475"/>
            <a:ext cx="2552700"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4" name="直線矢印コネクタ 3">
            <a:extLst>
              <a:ext uri="{FF2B5EF4-FFF2-40B4-BE49-F238E27FC236}">
                <a16:creationId xmlns:a16="http://schemas.microsoft.com/office/drawing/2014/main" id="{38E0A38B-CF80-457A-89BD-8BC855987426}"/>
              </a:ext>
            </a:extLst>
          </xdr:cNvPr>
          <xdr:cNvCxnSpPr/>
        </xdr:nvCxnSpPr>
        <xdr:spPr>
          <a:xfrm>
            <a:off x="2336173" y="9877425"/>
            <a:ext cx="0"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5" name="直線矢印コネクタ 4">
            <a:extLst>
              <a:ext uri="{FF2B5EF4-FFF2-40B4-BE49-F238E27FC236}">
                <a16:creationId xmlns:a16="http://schemas.microsoft.com/office/drawing/2014/main" id="{9D2061BC-81F2-4A5C-A7DE-7A79813517F2}"/>
              </a:ext>
            </a:extLst>
          </xdr:cNvPr>
          <xdr:cNvCxnSpPr/>
        </xdr:nvCxnSpPr>
        <xdr:spPr>
          <a:xfrm>
            <a:off x="2720359" y="9877425"/>
            <a:ext cx="0"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6" name="直線矢印コネクタ 5">
            <a:extLst>
              <a:ext uri="{FF2B5EF4-FFF2-40B4-BE49-F238E27FC236}">
                <a16:creationId xmlns:a16="http://schemas.microsoft.com/office/drawing/2014/main" id="{A5EB5863-A4B0-448B-82E5-300C91757E15}"/>
              </a:ext>
            </a:extLst>
          </xdr:cNvPr>
          <xdr:cNvCxnSpPr/>
        </xdr:nvCxnSpPr>
        <xdr:spPr>
          <a:xfrm>
            <a:off x="3113082" y="9877425"/>
            <a:ext cx="0"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7" name="直線矢印コネクタ 6">
            <a:extLst>
              <a:ext uri="{FF2B5EF4-FFF2-40B4-BE49-F238E27FC236}">
                <a16:creationId xmlns:a16="http://schemas.microsoft.com/office/drawing/2014/main" id="{15E809FC-614E-4763-864D-14B079176D76}"/>
              </a:ext>
            </a:extLst>
          </xdr:cNvPr>
          <xdr:cNvCxnSpPr/>
        </xdr:nvCxnSpPr>
        <xdr:spPr>
          <a:xfrm>
            <a:off x="3505805" y="9877425"/>
            <a:ext cx="0"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8" name="直線矢印コネクタ 7">
            <a:extLst>
              <a:ext uri="{FF2B5EF4-FFF2-40B4-BE49-F238E27FC236}">
                <a16:creationId xmlns:a16="http://schemas.microsoft.com/office/drawing/2014/main" id="{7EFCAB6E-3622-4283-90F6-C8D52C130A84}"/>
              </a:ext>
            </a:extLst>
          </xdr:cNvPr>
          <xdr:cNvCxnSpPr/>
        </xdr:nvCxnSpPr>
        <xdr:spPr>
          <a:xfrm>
            <a:off x="3898528" y="9877425"/>
            <a:ext cx="0"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9" name="直線矢印コネクタ 8">
            <a:extLst>
              <a:ext uri="{FF2B5EF4-FFF2-40B4-BE49-F238E27FC236}">
                <a16:creationId xmlns:a16="http://schemas.microsoft.com/office/drawing/2014/main" id="{1A72281E-1760-429C-8A2A-7C22BB6AD051}"/>
              </a:ext>
            </a:extLst>
          </xdr:cNvPr>
          <xdr:cNvCxnSpPr/>
        </xdr:nvCxnSpPr>
        <xdr:spPr>
          <a:xfrm>
            <a:off x="4282714" y="9877425"/>
            <a:ext cx="0"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sp macro="" textlink="">
        <xdr:nvSpPr>
          <xdr:cNvPr id="10" name="テキスト ボックス 9">
            <a:extLst>
              <a:ext uri="{FF2B5EF4-FFF2-40B4-BE49-F238E27FC236}">
                <a16:creationId xmlns:a16="http://schemas.microsoft.com/office/drawing/2014/main" id="{EF653BD8-62A2-4A29-93BB-72305142C5EA}"/>
              </a:ext>
            </a:extLst>
          </xdr:cNvPr>
          <xdr:cNvSpPr txBox="1"/>
        </xdr:nvSpPr>
        <xdr:spPr>
          <a:xfrm>
            <a:off x="2114200" y="9648825"/>
            <a:ext cx="401261"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m0</a:t>
            </a:r>
            <a:endParaRPr kumimoji="1" lang="ja-JP" altLang="en-US" sz="1100"/>
          </a:p>
        </xdr:txBody>
      </xdr:sp>
      <xdr:sp macro="" textlink="">
        <xdr:nvSpPr>
          <xdr:cNvPr id="11" name="テキスト ボックス 10">
            <a:extLst>
              <a:ext uri="{FF2B5EF4-FFF2-40B4-BE49-F238E27FC236}">
                <a16:creationId xmlns:a16="http://schemas.microsoft.com/office/drawing/2014/main" id="{342B215C-CF88-4821-9BFF-87E86860FD21}"/>
              </a:ext>
            </a:extLst>
          </xdr:cNvPr>
          <xdr:cNvSpPr txBox="1"/>
        </xdr:nvSpPr>
        <xdr:spPr>
          <a:xfrm>
            <a:off x="2498385" y="9648825"/>
            <a:ext cx="401261"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m1</a:t>
            </a:r>
            <a:endParaRPr kumimoji="1" lang="ja-JP" altLang="en-US" sz="1100"/>
          </a:p>
        </xdr:txBody>
      </xdr:sp>
      <xdr:sp macro="" textlink="">
        <xdr:nvSpPr>
          <xdr:cNvPr id="12" name="テキスト ボックス 11">
            <a:extLst>
              <a:ext uri="{FF2B5EF4-FFF2-40B4-BE49-F238E27FC236}">
                <a16:creationId xmlns:a16="http://schemas.microsoft.com/office/drawing/2014/main" id="{86B7A5AB-0295-4B55-A13E-E0CD89104DF6}"/>
              </a:ext>
            </a:extLst>
          </xdr:cNvPr>
          <xdr:cNvSpPr txBox="1"/>
        </xdr:nvSpPr>
        <xdr:spPr>
          <a:xfrm>
            <a:off x="2882571" y="9648825"/>
            <a:ext cx="401261"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m2</a:t>
            </a:r>
            <a:endParaRPr kumimoji="1" lang="ja-JP" altLang="en-US" sz="1100"/>
          </a:p>
        </xdr:txBody>
      </xdr:sp>
      <xdr:sp macro="" textlink="">
        <xdr:nvSpPr>
          <xdr:cNvPr id="13" name="テキスト ボックス 12">
            <a:extLst>
              <a:ext uri="{FF2B5EF4-FFF2-40B4-BE49-F238E27FC236}">
                <a16:creationId xmlns:a16="http://schemas.microsoft.com/office/drawing/2014/main" id="{759C5CDF-4CAB-4305-BBCF-E288958494CC}"/>
              </a:ext>
            </a:extLst>
          </xdr:cNvPr>
          <xdr:cNvSpPr txBox="1"/>
        </xdr:nvSpPr>
        <xdr:spPr>
          <a:xfrm>
            <a:off x="3275294" y="9648825"/>
            <a:ext cx="401261"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m3</a:t>
            </a:r>
            <a:endParaRPr kumimoji="1" lang="ja-JP" altLang="en-US" sz="1100"/>
          </a:p>
        </xdr:txBody>
      </xdr:sp>
      <xdr:sp macro="" textlink="">
        <xdr:nvSpPr>
          <xdr:cNvPr id="14" name="テキスト ボックス 13">
            <a:extLst>
              <a:ext uri="{FF2B5EF4-FFF2-40B4-BE49-F238E27FC236}">
                <a16:creationId xmlns:a16="http://schemas.microsoft.com/office/drawing/2014/main" id="{772CFFCB-761A-408D-8396-595B333BE07E}"/>
              </a:ext>
            </a:extLst>
          </xdr:cNvPr>
          <xdr:cNvSpPr txBox="1"/>
        </xdr:nvSpPr>
        <xdr:spPr>
          <a:xfrm>
            <a:off x="3668017" y="9648825"/>
            <a:ext cx="401261"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m4</a:t>
            </a:r>
            <a:endParaRPr kumimoji="1" lang="ja-JP" altLang="en-US" sz="1100"/>
          </a:p>
        </xdr:txBody>
      </xdr:sp>
      <xdr:sp macro="" textlink="">
        <xdr:nvSpPr>
          <xdr:cNvPr id="15" name="テキスト ボックス 14">
            <a:extLst>
              <a:ext uri="{FF2B5EF4-FFF2-40B4-BE49-F238E27FC236}">
                <a16:creationId xmlns:a16="http://schemas.microsoft.com/office/drawing/2014/main" id="{85867D66-B089-429F-93B1-AACEE4091AA3}"/>
              </a:ext>
            </a:extLst>
          </xdr:cNvPr>
          <xdr:cNvSpPr txBox="1"/>
        </xdr:nvSpPr>
        <xdr:spPr>
          <a:xfrm>
            <a:off x="4060740" y="9648825"/>
            <a:ext cx="392723"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m5</a:t>
            </a:r>
            <a:endParaRPr kumimoji="1" lang="ja-JP" altLang="en-US" sz="1100"/>
          </a:p>
        </xdr:txBody>
      </xdr:sp>
      <xdr:sp macro="" textlink="">
        <xdr:nvSpPr>
          <xdr:cNvPr id="16" name="円/楕円 15">
            <a:extLst>
              <a:ext uri="{FF2B5EF4-FFF2-40B4-BE49-F238E27FC236}">
                <a16:creationId xmlns:a16="http://schemas.microsoft.com/office/drawing/2014/main" id="{C9FB0227-94C5-486E-9C2F-2B0028DA14CD}"/>
              </a:ext>
            </a:extLst>
          </xdr:cNvPr>
          <xdr:cNvSpPr/>
        </xdr:nvSpPr>
        <xdr:spPr>
          <a:xfrm>
            <a:off x="2131274" y="9963150"/>
            <a:ext cx="691534" cy="161925"/>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sp macro="" textlink="">
        <xdr:nvSpPr>
          <xdr:cNvPr id="17" name="円/楕円 16">
            <a:extLst>
              <a:ext uri="{FF2B5EF4-FFF2-40B4-BE49-F238E27FC236}">
                <a16:creationId xmlns:a16="http://schemas.microsoft.com/office/drawing/2014/main" id="{F1167C26-3218-4298-B0B3-1D14258566F0}"/>
              </a:ext>
            </a:extLst>
          </xdr:cNvPr>
          <xdr:cNvSpPr/>
        </xdr:nvSpPr>
        <xdr:spPr>
          <a:xfrm>
            <a:off x="2959408" y="9972675"/>
            <a:ext cx="1528205" cy="15240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xnSp macro="">
        <xdr:nvCxnSpPr>
          <xdr:cNvPr id="18" name="直線矢印コネクタ 17">
            <a:extLst>
              <a:ext uri="{FF2B5EF4-FFF2-40B4-BE49-F238E27FC236}">
                <a16:creationId xmlns:a16="http://schemas.microsoft.com/office/drawing/2014/main" id="{C6834C3E-D4FD-4246-8F77-C1262BB4208F}"/>
              </a:ext>
            </a:extLst>
          </xdr:cNvPr>
          <xdr:cNvCxnSpPr/>
        </xdr:nvCxnSpPr>
        <xdr:spPr>
          <a:xfrm>
            <a:off x="3275294" y="10277475"/>
            <a:ext cx="0" cy="2762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grpSp>
    <xdr:clientData/>
  </xdr:twoCellAnchor>
  <xdr:twoCellAnchor>
    <xdr:from>
      <xdr:col>5</xdr:col>
      <xdr:colOff>114300</xdr:colOff>
      <xdr:row>199</xdr:row>
      <xdr:rowOff>57150</xdr:rowOff>
    </xdr:from>
    <xdr:to>
      <xdr:col>16</xdr:col>
      <xdr:colOff>47625</xdr:colOff>
      <xdr:row>205</xdr:row>
      <xdr:rowOff>47625</xdr:rowOff>
    </xdr:to>
    <xdr:grpSp>
      <xdr:nvGrpSpPr>
        <xdr:cNvPr id="1641234" name="グループ化 57">
          <a:extLst>
            <a:ext uri="{FF2B5EF4-FFF2-40B4-BE49-F238E27FC236}">
              <a16:creationId xmlns:a16="http://schemas.microsoft.com/office/drawing/2014/main" id="{D3877386-211F-4CCC-8792-D7AC87737246}"/>
            </a:ext>
          </a:extLst>
        </xdr:cNvPr>
        <xdr:cNvGrpSpPr>
          <a:grpSpLocks/>
        </xdr:cNvGrpSpPr>
      </xdr:nvGrpSpPr>
      <xdr:grpSpPr bwMode="auto">
        <a:xfrm>
          <a:off x="1438275" y="30318075"/>
          <a:ext cx="2847975" cy="904875"/>
          <a:chOff x="2028825" y="9648825"/>
          <a:chExt cx="2552700" cy="904875"/>
        </a:xfrm>
      </xdr:grpSpPr>
      <xdr:cxnSp macro="">
        <xdr:nvCxnSpPr>
          <xdr:cNvPr id="20" name="直線コネクタ 19">
            <a:extLst>
              <a:ext uri="{FF2B5EF4-FFF2-40B4-BE49-F238E27FC236}">
                <a16:creationId xmlns:a16="http://schemas.microsoft.com/office/drawing/2014/main" id="{33ABA33A-66B3-4A27-8566-45110C939BCE}"/>
              </a:ext>
            </a:extLst>
          </xdr:cNvPr>
          <xdr:cNvCxnSpPr/>
        </xdr:nvCxnSpPr>
        <xdr:spPr>
          <a:xfrm>
            <a:off x="2028825" y="10277475"/>
            <a:ext cx="2552700"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1" name="直線矢印コネクタ 20">
            <a:extLst>
              <a:ext uri="{FF2B5EF4-FFF2-40B4-BE49-F238E27FC236}">
                <a16:creationId xmlns:a16="http://schemas.microsoft.com/office/drawing/2014/main" id="{1BF0D0D5-F165-4FFE-ADF3-42A2FC09FFFC}"/>
              </a:ext>
            </a:extLst>
          </xdr:cNvPr>
          <xdr:cNvCxnSpPr/>
        </xdr:nvCxnSpPr>
        <xdr:spPr>
          <a:xfrm>
            <a:off x="2336173" y="9877425"/>
            <a:ext cx="0"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22" name="直線矢印コネクタ 21">
            <a:extLst>
              <a:ext uri="{FF2B5EF4-FFF2-40B4-BE49-F238E27FC236}">
                <a16:creationId xmlns:a16="http://schemas.microsoft.com/office/drawing/2014/main" id="{4395A826-0B98-4B9D-B8A5-33E9B73F171A}"/>
              </a:ext>
            </a:extLst>
          </xdr:cNvPr>
          <xdr:cNvCxnSpPr/>
        </xdr:nvCxnSpPr>
        <xdr:spPr>
          <a:xfrm>
            <a:off x="2720359" y="9877425"/>
            <a:ext cx="0"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23" name="直線矢印コネクタ 22">
            <a:extLst>
              <a:ext uri="{FF2B5EF4-FFF2-40B4-BE49-F238E27FC236}">
                <a16:creationId xmlns:a16="http://schemas.microsoft.com/office/drawing/2014/main" id="{D1C30F68-980E-4115-9745-BCE7263F1611}"/>
              </a:ext>
            </a:extLst>
          </xdr:cNvPr>
          <xdr:cNvCxnSpPr/>
        </xdr:nvCxnSpPr>
        <xdr:spPr>
          <a:xfrm>
            <a:off x="3113082" y="9877425"/>
            <a:ext cx="0"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24" name="直線矢印コネクタ 23">
            <a:extLst>
              <a:ext uri="{FF2B5EF4-FFF2-40B4-BE49-F238E27FC236}">
                <a16:creationId xmlns:a16="http://schemas.microsoft.com/office/drawing/2014/main" id="{832514AD-6061-4B71-95E9-146C1F5FEA6B}"/>
              </a:ext>
            </a:extLst>
          </xdr:cNvPr>
          <xdr:cNvCxnSpPr/>
        </xdr:nvCxnSpPr>
        <xdr:spPr>
          <a:xfrm>
            <a:off x="3505805" y="9877425"/>
            <a:ext cx="0"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25" name="直線矢印コネクタ 24">
            <a:extLst>
              <a:ext uri="{FF2B5EF4-FFF2-40B4-BE49-F238E27FC236}">
                <a16:creationId xmlns:a16="http://schemas.microsoft.com/office/drawing/2014/main" id="{6E256796-B6BF-4C8B-AE3C-5D9A922C2450}"/>
              </a:ext>
            </a:extLst>
          </xdr:cNvPr>
          <xdr:cNvCxnSpPr/>
        </xdr:nvCxnSpPr>
        <xdr:spPr>
          <a:xfrm>
            <a:off x="3898528" y="9877425"/>
            <a:ext cx="0"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26" name="直線矢印コネクタ 25">
            <a:extLst>
              <a:ext uri="{FF2B5EF4-FFF2-40B4-BE49-F238E27FC236}">
                <a16:creationId xmlns:a16="http://schemas.microsoft.com/office/drawing/2014/main" id="{A859EB45-959F-4B15-8F4E-B3FC5D4B7820}"/>
              </a:ext>
            </a:extLst>
          </xdr:cNvPr>
          <xdr:cNvCxnSpPr/>
        </xdr:nvCxnSpPr>
        <xdr:spPr>
          <a:xfrm>
            <a:off x="4282714" y="9877425"/>
            <a:ext cx="0"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sp macro="" textlink="">
        <xdr:nvSpPr>
          <xdr:cNvPr id="27" name="テキスト ボックス 26">
            <a:extLst>
              <a:ext uri="{FF2B5EF4-FFF2-40B4-BE49-F238E27FC236}">
                <a16:creationId xmlns:a16="http://schemas.microsoft.com/office/drawing/2014/main" id="{8C63AF80-42C4-4A39-A2B9-7034754D61DF}"/>
              </a:ext>
            </a:extLst>
          </xdr:cNvPr>
          <xdr:cNvSpPr txBox="1"/>
        </xdr:nvSpPr>
        <xdr:spPr>
          <a:xfrm>
            <a:off x="2114200" y="9648825"/>
            <a:ext cx="401261"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m0</a:t>
            </a:r>
            <a:endParaRPr kumimoji="1" lang="ja-JP" altLang="en-US" sz="1100"/>
          </a:p>
        </xdr:txBody>
      </xdr:sp>
      <xdr:sp macro="" textlink="">
        <xdr:nvSpPr>
          <xdr:cNvPr id="28" name="テキスト ボックス 27">
            <a:extLst>
              <a:ext uri="{FF2B5EF4-FFF2-40B4-BE49-F238E27FC236}">
                <a16:creationId xmlns:a16="http://schemas.microsoft.com/office/drawing/2014/main" id="{3D21D84E-E13B-4970-B59C-972832B87CF1}"/>
              </a:ext>
            </a:extLst>
          </xdr:cNvPr>
          <xdr:cNvSpPr txBox="1"/>
        </xdr:nvSpPr>
        <xdr:spPr>
          <a:xfrm>
            <a:off x="2498385" y="9648825"/>
            <a:ext cx="401261"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m1</a:t>
            </a:r>
            <a:endParaRPr kumimoji="1" lang="ja-JP" altLang="en-US" sz="1100"/>
          </a:p>
        </xdr:txBody>
      </xdr:sp>
      <xdr:sp macro="" textlink="">
        <xdr:nvSpPr>
          <xdr:cNvPr id="29" name="テキスト ボックス 28">
            <a:extLst>
              <a:ext uri="{FF2B5EF4-FFF2-40B4-BE49-F238E27FC236}">
                <a16:creationId xmlns:a16="http://schemas.microsoft.com/office/drawing/2014/main" id="{DB7F0FBF-3628-47DB-8548-3536B6ADC540}"/>
              </a:ext>
            </a:extLst>
          </xdr:cNvPr>
          <xdr:cNvSpPr txBox="1"/>
        </xdr:nvSpPr>
        <xdr:spPr>
          <a:xfrm>
            <a:off x="2882571" y="9648825"/>
            <a:ext cx="401261"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m2</a:t>
            </a:r>
            <a:endParaRPr kumimoji="1" lang="ja-JP" altLang="en-US" sz="1100"/>
          </a:p>
        </xdr:txBody>
      </xdr:sp>
      <xdr:sp macro="" textlink="">
        <xdr:nvSpPr>
          <xdr:cNvPr id="30" name="テキスト ボックス 29">
            <a:extLst>
              <a:ext uri="{FF2B5EF4-FFF2-40B4-BE49-F238E27FC236}">
                <a16:creationId xmlns:a16="http://schemas.microsoft.com/office/drawing/2014/main" id="{CF087058-2194-42A5-9F6A-47999837F8C3}"/>
              </a:ext>
            </a:extLst>
          </xdr:cNvPr>
          <xdr:cNvSpPr txBox="1"/>
        </xdr:nvSpPr>
        <xdr:spPr>
          <a:xfrm>
            <a:off x="3275294" y="9648825"/>
            <a:ext cx="401261"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m3</a:t>
            </a:r>
            <a:endParaRPr kumimoji="1" lang="ja-JP" altLang="en-US" sz="1100"/>
          </a:p>
        </xdr:txBody>
      </xdr:sp>
      <xdr:sp macro="" textlink="">
        <xdr:nvSpPr>
          <xdr:cNvPr id="31" name="テキスト ボックス 30">
            <a:extLst>
              <a:ext uri="{FF2B5EF4-FFF2-40B4-BE49-F238E27FC236}">
                <a16:creationId xmlns:a16="http://schemas.microsoft.com/office/drawing/2014/main" id="{49C26680-4B77-4602-BBB3-BFB2482B9A2A}"/>
              </a:ext>
            </a:extLst>
          </xdr:cNvPr>
          <xdr:cNvSpPr txBox="1"/>
        </xdr:nvSpPr>
        <xdr:spPr>
          <a:xfrm>
            <a:off x="3668017" y="9648825"/>
            <a:ext cx="401261"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m4</a:t>
            </a:r>
            <a:endParaRPr kumimoji="1" lang="ja-JP" altLang="en-US" sz="1100"/>
          </a:p>
        </xdr:txBody>
      </xdr:sp>
      <xdr:sp macro="" textlink="">
        <xdr:nvSpPr>
          <xdr:cNvPr id="32" name="テキスト ボックス 31">
            <a:extLst>
              <a:ext uri="{FF2B5EF4-FFF2-40B4-BE49-F238E27FC236}">
                <a16:creationId xmlns:a16="http://schemas.microsoft.com/office/drawing/2014/main" id="{7D84AB07-9E23-4165-8B4A-2FF3432FD11F}"/>
              </a:ext>
            </a:extLst>
          </xdr:cNvPr>
          <xdr:cNvSpPr txBox="1"/>
        </xdr:nvSpPr>
        <xdr:spPr>
          <a:xfrm>
            <a:off x="4060740" y="9648825"/>
            <a:ext cx="392723"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m5</a:t>
            </a:r>
            <a:endParaRPr kumimoji="1" lang="ja-JP" altLang="en-US" sz="1100"/>
          </a:p>
        </xdr:txBody>
      </xdr:sp>
      <xdr:sp macro="" textlink="">
        <xdr:nvSpPr>
          <xdr:cNvPr id="33" name="円/楕円 32">
            <a:extLst>
              <a:ext uri="{FF2B5EF4-FFF2-40B4-BE49-F238E27FC236}">
                <a16:creationId xmlns:a16="http://schemas.microsoft.com/office/drawing/2014/main" id="{EECB2A5A-8286-4746-8E0B-6817176CCC4B}"/>
              </a:ext>
            </a:extLst>
          </xdr:cNvPr>
          <xdr:cNvSpPr/>
        </xdr:nvSpPr>
        <xdr:spPr>
          <a:xfrm>
            <a:off x="2131274" y="9963150"/>
            <a:ext cx="341498" cy="13335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sp macro="" textlink="">
        <xdr:nvSpPr>
          <xdr:cNvPr id="34" name="円/楕円 33">
            <a:extLst>
              <a:ext uri="{FF2B5EF4-FFF2-40B4-BE49-F238E27FC236}">
                <a16:creationId xmlns:a16="http://schemas.microsoft.com/office/drawing/2014/main" id="{9A914C8A-DA76-4E9E-9559-46BFDFC5C08F}"/>
              </a:ext>
            </a:extLst>
          </xdr:cNvPr>
          <xdr:cNvSpPr/>
        </xdr:nvSpPr>
        <xdr:spPr>
          <a:xfrm>
            <a:off x="2575222" y="9972675"/>
            <a:ext cx="1912391" cy="142875"/>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xnSp macro="">
        <xdr:nvCxnSpPr>
          <xdr:cNvPr id="35" name="直線矢印コネクタ 34">
            <a:extLst>
              <a:ext uri="{FF2B5EF4-FFF2-40B4-BE49-F238E27FC236}">
                <a16:creationId xmlns:a16="http://schemas.microsoft.com/office/drawing/2014/main" id="{90F46772-7439-4E5B-800A-3FADDAEE743F}"/>
              </a:ext>
            </a:extLst>
          </xdr:cNvPr>
          <xdr:cNvCxnSpPr/>
        </xdr:nvCxnSpPr>
        <xdr:spPr>
          <a:xfrm>
            <a:off x="3275294" y="10277475"/>
            <a:ext cx="0" cy="2762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grpSp>
    <xdr:clientData/>
  </xdr:twoCellAnchor>
  <xdr:twoCellAnchor>
    <xdr:from>
      <xdr:col>5</xdr:col>
      <xdr:colOff>104775</xdr:colOff>
      <xdr:row>180</xdr:row>
      <xdr:rowOff>0</xdr:rowOff>
    </xdr:from>
    <xdr:to>
      <xdr:col>16</xdr:col>
      <xdr:colOff>38100</xdr:colOff>
      <xdr:row>188</xdr:row>
      <xdr:rowOff>114300</xdr:rowOff>
    </xdr:to>
    <xdr:grpSp>
      <xdr:nvGrpSpPr>
        <xdr:cNvPr id="1641235" name="グループ化 74">
          <a:extLst>
            <a:ext uri="{FF2B5EF4-FFF2-40B4-BE49-F238E27FC236}">
              <a16:creationId xmlns:a16="http://schemas.microsoft.com/office/drawing/2014/main" id="{6B3C18BC-2D11-4372-8636-C0BC88FCFB5B}"/>
            </a:ext>
          </a:extLst>
        </xdr:cNvPr>
        <xdr:cNvGrpSpPr>
          <a:grpSpLocks/>
        </xdr:cNvGrpSpPr>
      </xdr:nvGrpSpPr>
      <xdr:grpSpPr bwMode="auto">
        <a:xfrm>
          <a:off x="1428750" y="27365325"/>
          <a:ext cx="2847975" cy="1333500"/>
          <a:chOff x="2028825" y="9648825"/>
          <a:chExt cx="2552700" cy="904875"/>
        </a:xfrm>
      </xdr:grpSpPr>
      <xdr:cxnSp macro="">
        <xdr:nvCxnSpPr>
          <xdr:cNvPr id="37" name="直線コネクタ 36">
            <a:extLst>
              <a:ext uri="{FF2B5EF4-FFF2-40B4-BE49-F238E27FC236}">
                <a16:creationId xmlns:a16="http://schemas.microsoft.com/office/drawing/2014/main" id="{B5DC8F7C-7728-41C8-9E9A-BDF8DC6D010E}"/>
              </a:ext>
            </a:extLst>
          </xdr:cNvPr>
          <xdr:cNvCxnSpPr/>
        </xdr:nvCxnSpPr>
        <xdr:spPr>
          <a:xfrm>
            <a:off x="2028825" y="10275774"/>
            <a:ext cx="2552700"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38" name="直線矢印コネクタ 37">
            <a:extLst>
              <a:ext uri="{FF2B5EF4-FFF2-40B4-BE49-F238E27FC236}">
                <a16:creationId xmlns:a16="http://schemas.microsoft.com/office/drawing/2014/main" id="{1922BF08-CA7C-4204-9D19-A35A65F63DD5}"/>
              </a:ext>
            </a:extLst>
          </xdr:cNvPr>
          <xdr:cNvCxnSpPr/>
        </xdr:nvCxnSpPr>
        <xdr:spPr>
          <a:xfrm>
            <a:off x="2336173" y="9875044"/>
            <a:ext cx="0" cy="4007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39" name="直線矢印コネクタ 38">
            <a:extLst>
              <a:ext uri="{FF2B5EF4-FFF2-40B4-BE49-F238E27FC236}">
                <a16:creationId xmlns:a16="http://schemas.microsoft.com/office/drawing/2014/main" id="{0AC5A4ED-4B90-45BF-B6E3-B854B1928356}"/>
              </a:ext>
            </a:extLst>
          </xdr:cNvPr>
          <xdr:cNvCxnSpPr/>
        </xdr:nvCxnSpPr>
        <xdr:spPr>
          <a:xfrm>
            <a:off x="2720359" y="9875044"/>
            <a:ext cx="0" cy="4007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40" name="直線矢印コネクタ 39">
            <a:extLst>
              <a:ext uri="{FF2B5EF4-FFF2-40B4-BE49-F238E27FC236}">
                <a16:creationId xmlns:a16="http://schemas.microsoft.com/office/drawing/2014/main" id="{5440273D-F6F0-4AA8-AF9B-EEFEB33DC2AC}"/>
              </a:ext>
            </a:extLst>
          </xdr:cNvPr>
          <xdr:cNvCxnSpPr/>
        </xdr:nvCxnSpPr>
        <xdr:spPr>
          <a:xfrm>
            <a:off x="3113082" y="9875044"/>
            <a:ext cx="0" cy="4007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41" name="直線矢印コネクタ 40">
            <a:extLst>
              <a:ext uri="{FF2B5EF4-FFF2-40B4-BE49-F238E27FC236}">
                <a16:creationId xmlns:a16="http://schemas.microsoft.com/office/drawing/2014/main" id="{8C025249-E97B-433B-94FF-BD62E3E13E1B}"/>
              </a:ext>
            </a:extLst>
          </xdr:cNvPr>
          <xdr:cNvCxnSpPr/>
        </xdr:nvCxnSpPr>
        <xdr:spPr>
          <a:xfrm>
            <a:off x="3505805" y="9875044"/>
            <a:ext cx="0" cy="4007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42" name="直線矢印コネクタ 41">
            <a:extLst>
              <a:ext uri="{FF2B5EF4-FFF2-40B4-BE49-F238E27FC236}">
                <a16:creationId xmlns:a16="http://schemas.microsoft.com/office/drawing/2014/main" id="{319E7B47-7E04-4053-962B-4F090F08FE82}"/>
              </a:ext>
            </a:extLst>
          </xdr:cNvPr>
          <xdr:cNvCxnSpPr/>
        </xdr:nvCxnSpPr>
        <xdr:spPr>
          <a:xfrm>
            <a:off x="3898528" y="9875044"/>
            <a:ext cx="0" cy="4007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43" name="直線矢印コネクタ 42">
            <a:extLst>
              <a:ext uri="{FF2B5EF4-FFF2-40B4-BE49-F238E27FC236}">
                <a16:creationId xmlns:a16="http://schemas.microsoft.com/office/drawing/2014/main" id="{E5A64D35-7F49-4750-B050-C9A53AE7D6AF}"/>
              </a:ext>
            </a:extLst>
          </xdr:cNvPr>
          <xdr:cNvCxnSpPr/>
        </xdr:nvCxnSpPr>
        <xdr:spPr>
          <a:xfrm>
            <a:off x="4282714" y="9875044"/>
            <a:ext cx="0" cy="4007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sp macro="" textlink="">
        <xdr:nvSpPr>
          <xdr:cNvPr id="44" name="テキスト ボックス 43">
            <a:extLst>
              <a:ext uri="{FF2B5EF4-FFF2-40B4-BE49-F238E27FC236}">
                <a16:creationId xmlns:a16="http://schemas.microsoft.com/office/drawing/2014/main" id="{CD4D6F5C-CB88-4018-AB85-81392742DF4A}"/>
              </a:ext>
            </a:extLst>
          </xdr:cNvPr>
          <xdr:cNvSpPr txBox="1"/>
        </xdr:nvSpPr>
        <xdr:spPr>
          <a:xfrm>
            <a:off x="2114200" y="9648825"/>
            <a:ext cx="401261" cy="2520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m0</a:t>
            </a:r>
            <a:endParaRPr kumimoji="1" lang="ja-JP" altLang="en-US" sz="1100"/>
          </a:p>
        </xdr:txBody>
      </xdr:sp>
      <xdr:sp macro="" textlink="">
        <xdr:nvSpPr>
          <xdr:cNvPr id="45" name="テキスト ボックス 44">
            <a:extLst>
              <a:ext uri="{FF2B5EF4-FFF2-40B4-BE49-F238E27FC236}">
                <a16:creationId xmlns:a16="http://schemas.microsoft.com/office/drawing/2014/main" id="{C2EDF850-1B1B-4E61-9490-BC7E7E4EF4C5}"/>
              </a:ext>
            </a:extLst>
          </xdr:cNvPr>
          <xdr:cNvSpPr txBox="1"/>
        </xdr:nvSpPr>
        <xdr:spPr>
          <a:xfrm>
            <a:off x="2498385" y="9648825"/>
            <a:ext cx="401261" cy="2520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m1</a:t>
            </a:r>
            <a:endParaRPr kumimoji="1" lang="ja-JP" altLang="en-US" sz="1100"/>
          </a:p>
        </xdr:txBody>
      </xdr:sp>
      <xdr:sp macro="" textlink="">
        <xdr:nvSpPr>
          <xdr:cNvPr id="46" name="テキスト ボックス 45">
            <a:extLst>
              <a:ext uri="{FF2B5EF4-FFF2-40B4-BE49-F238E27FC236}">
                <a16:creationId xmlns:a16="http://schemas.microsoft.com/office/drawing/2014/main" id="{5601B0B8-316D-4382-AAB3-F19856C17A76}"/>
              </a:ext>
            </a:extLst>
          </xdr:cNvPr>
          <xdr:cNvSpPr txBox="1"/>
        </xdr:nvSpPr>
        <xdr:spPr>
          <a:xfrm>
            <a:off x="2882571" y="9648825"/>
            <a:ext cx="401261" cy="2520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m2</a:t>
            </a:r>
            <a:endParaRPr kumimoji="1" lang="ja-JP" altLang="en-US" sz="1100"/>
          </a:p>
        </xdr:txBody>
      </xdr:sp>
      <xdr:sp macro="" textlink="">
        <xdr:nvSpPr>
          <xdr:cNvPr id="47" name="テキスト ボックス 46">
            <a:extLst>
              <a:ext uri="{FF2B5EF4-FFF2-40B4-BE49-F238E27FC236}">
                <a16:creationId xmlns:a16="http://schemas.microsoft.com/office/drawing/2014/main" id="{5A116A97-C816-4B23-879B-9C968A29450F}"/>
              </a:ext>
            </a:extLst>
          </xdr:cNvPr>
          <xdr:cNvSpPr txBox="1"/>
        </xdr:nvSpPr>
        <xdr:spPr>
          <a:xfrm>
            <a:off x="3275294" y="9648825"/>
            <a:ext cx="401261" cy="2520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m3</a:t>
            </a:r>
            <a:endParaRPr kumimoji="1" lang="ja-JP" altLang="en-US" sz="1100"/>
          </a:p>
        </xdr:txBody>
      </xdr:sp>
      <xdr:sp macro="" textlink="">
        <xdr:nvSpPr>
          <xdr:cNvPr id="48" name="テキスト ボックス 47">
            <a:extLst>
              <a:ext uri="{FF2B5EF4-FFF2-40B4-BE49-F238E27FC236}">
                <a16:creationId xmlns:a16="http://schemas.microsoft.com/office/drawing/2014/main" id="{5CF1A378-0B57-4F66-8C33-48659B2F5200}"/>
              </a:ext>
            </a:extLst>
          </xdr:cNvPr>
          <xdr:cNvSpPr txBox="1"/>
        </xdr:nvSpPr>
        <xdr:spPr>
          <a:xfrm>
            <a:off x="3668017" y="9648825"/>
            <a:ext cx="401261" cy="2520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m4</a:t>
            </a:r>
            <a:endParaRPr kumimoji="1" lang="ja-JP" altLang="en-US" sz="1100"/>
          </a:p>
        </xdr:txBody>
      </xdr:sp>
      <xdr:sp macro="" textlink="">
        <xdr:nvSpPr>
          <xdr:cNvPr id="49" name="テキスト ボックス 48">
            <a:extLst>
              <a:ext uri="{FF2B5EF4-FFF2-40B4-BE49-F238E27FC236}">
                <a16:creationId xmlns:a16="http://schemas.microsoft.com/office/drawing/2014/main" id="{8CF161CF-D7DD-413A-BE36-A3816926EE3D}"/>
              </a:ext>
            </a:extLst>
          </xdr:cNvPr>
          <xdr:cNvSpPr txBox="1"/>
        </xdr:nvSpPr>
        <xdr:spPr>
          <a:xfrm>
            <a:off x="4060740" y="9648825"/>
            <a:ext cx="392723" cy="2520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m5</a:t>
            </a:r>
            <a:endParaRPr kumimoji="1" lang="ja-JP" altLang="en-US" sz="1100"/>
          </a:p>
        </xdr:txBody>
      </xdr:sp>
      <xdr:sp macro="" textlink="">
        <xdr:nvSpPr>
          <xdr:cNvPr id="50" name="円/楕円 49">
            <a:extLst>
              <a:ext uri="{FF2B5EF4-FFF2-40B4-BE49-F238E27FC236}">
                <a16:creationId xmlns:a16="http://schemas.microsoft.com/office/drawing/2014/main" id="{27BF7C74-9872-40BF-8FC8-53A553AFFD3C}"/>
              </a:ext>
            </a:extLst>
          </xdr:cNvPr>
          <xdr:cNvSpPr/>
        </xdr:nvSpPr>
        <xdr:spPr>
          <a:xfrm>
            <a:off x="2131274" y="9965531"/>
            <a:ext cx="691534" cy="161585"/>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sp macro="" textlink="">
        <xdr:nvSpPr>
          <xdr:cNvPr id="51" name="円/楕円 50">
            <a:extLst>
              <a:ext uri="{FF2B5EF4-FFF2-40B4-BE49-F238E27FC236}">
                <a16:creationId xmlns:a16="http://schemas.microsoft.com/office/drawing/2014/main" id="{0FDE4BA3-3FD6-42CB-BC63-DB299FDF6A52}"/>
              </a:ext>
            </a:extLst>
          </xdr:cNvPr>
          <xdr:cNvSpPr/>
        </xdr:nvSpPr>
        <xdr:spPr>
          <a:xfrm>
            <a:off x="2959408" y="9978458"/>
            <a:ext cx="700072" cy="148658"/>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xnSp macro="">
        <xdr:nvCxnSpPr>
          <xdr:cNvPr id="52" name="直線矢印コネクタ 51">
            <a:extLst>
              <a:ext uri="{FF2B5EF4-FFF2-40B4-BE49-F238E27FC236}">
                <a16:creationId xmlns:a16="http://schemas.microsoft.com/office/drawing/2014/main" id="{D47A6383-A306-4F33-94D1-EC0220C12D14}"/>
              </a:ext>
            </a:extLst>
          </xdr:cNvPr>
          <xdr:cNvCxnSpPr/>
        </xdr:nvCxnSpPr>
        <xdr:spPr>
          <a:xfrm>
            <a:off x="3275294" y="10275774"/>
            <a:ext cx="0" cy="27792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sp macro="" textlink="">
        <xdr:nvSpPr>
          <xdr:cNvPr id="53" name="円/楕円 52">
            <a:extLst>
              <a:ext uri="{FF2B5EF4-FFF2-40B4-BE49-F238E27FC236}">
                <a16:creationId xmlns:a16="http://schemas.microsoft.com/office/drawing/2014/main" id="{7E29C0EC-5952-4DD7-8AC5-5B23E7260CF1}"/>
              </a:ext>
            </a:extLst>
          </xdr:cNvPr>
          <xdr:cNvSpPr/>
        </xdr:nvSpPr>
        <xdr:spPr>
          <a:xfrm>
            <a:off x="3761929" y="9984921"/>
            <a:ext cx="691534" cy="148658"/>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grpSp>
    <xdr:clientData/>
  </xdr:twoCellAnchor>
  <xdr:twoCellAnchor>
    <xdr:from>
      <xdr:col>8</xdr:col>
      <xdr:colOff>342900</xdr:colOff>
      <xdr:row>46</xdr:row>
      <xdr:rowOff>11595</xdr:rowOff>
    </xdr:from>
    <xdr:to>
      <xdr:col>22</xdr:col>
      <xdr:colOff>295275</xdr:colOff>
      <xdr:row>46</xdr:row>
      <xdr:rowOff>11595</xdr:rowOff>
    </xdr:to>
    <xdr:cxnSp macro="">
      <xdr:nvCxnSpPr>
        <xdr:cNvPr id="54" name="直線矢印コネクタ 53">
          <a:extLst>
            <a:ext uri="{FF2B5EF4-FFF2-40B4-BE49-F238E27FC236}">
              <a16:creationId xmlns:a16="http://schemas.microsoft.com/office/drawing/2014/main" id="{09F666FD-BA67-4650-B85F-FEFB03C5D531}"/>
            </a:ext>
          </a:extLst>
        </xdr:cNvPr>
        <xdr:cNvCxnSpPr/>
      </xdr:nvCxnSpPr>
      <xdr:spPr>
        <a:xfrm>
          <a:off x="2381250" y="7174395"/>
          <a:ext cx="3581400"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184182</xdr:colOff>
      <xdr:row>47</xdr:row>
      <xdr:rowOff>125895</xdr:rowOff>
    </xdr:from>
    <xdr:to>
      <xdr:col>22</xdr:col>
      <xdr:colOff>286860</xdr:colOff>
      <xdr:row>47</xdr:row>
      <xdr:rowOff>125895</xdr:rowOff>
    </xdr:to>
    <xdr:cxnSp macro="">
      <xdr:nvCxnSpPr>
        <xdr:cNvPr id="55" name="直線矢印コネクタ 54">
          <a:extLst>
            <a:ext uri="{FF2B5EF4-FFF2-40B4-BE49-F238E27FC236}">
              <a16:creationId xmlns:a16="http://schemas.microsoft.com/office/drawing/2014/main" id="{88A6C80E-9F9A-4431-BB0D-5C15B2550F8C}"/>
            </a:ext>
          </a:extLst>
        </xdr:cNvPr>
        <xdr:cNvCxnSpPr/>
      </xdr:nvCxnSpPr>
      <xdr:spPr>
        <a:xfrm>
          <a:off x="4422807" y="7441095"/>
          <a:ext cx="1531428"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371475</xdr:colOff>
      <xdr:row>48</xdr:row>
      <xdr:rowOff>71231</xdr:rowOff>
    </xdr:from>
    <xdr:to>
      <xdr:col>22</xdr:col>
      <xdr:colOff>590550</xdr:colOff>
      <xdr:row>50</xdr:row>
      <xdr:rowOff>19050</xdr:rowOff>
    </xdr:to>
    <xdr:sp macro="" textlink="">
      <xdr:nvSpPr>
        <xdr:cNvPr id="56" name="テキスト ボックス 55">
          <a:extLst>
            <a:ext uri="{FF2B5EF4-FFF2-40B4-BE49-F238E27FC236}">
              <a16:creationId xmlns:a16="http://schemas.microsoft.com/office/drawing/2014/main" id="{691A0462-8481-44D7-A2AA-5C9B7E642751}"/>
            </a:ext>
          </a:extLst>
        </xdr:cNvPr>
        <xdr:cNvSpPr txBox="1"/>
      </xdr:nvSpPr>
      <xdr:spPr>
        <a:xfrm>
          <a:off x="2409825" y="7538831"/>
          <a:ext cx="3848100" cy="2526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latin typeface="ＭＳ ゴシック" pitchFamily="49" charset="-128"/>
              <a:ea typeface="ＭＳ ゴシック" pitchFamily="49" charset="-128"/>
            </a:rPr>
            <a:t>Mode signal is fixed for a Master whose</a:t>
          </a:r>
          <a:r>
            <a:rPr kumimoji="1" lang="en-US" altLang="ja-JP" sz="900" baseline="0">
              <a:latin typeface="ＭＳ ゴシック" pitchFamily="49" charset="-128"/>
              <a:ea typeface="ＭＳ ゴシック" pitchFamily="49" charset="-128"/>
            </a:rPr>
            <a:t> mode signal is fixed</a:t>
          </a:r>
          <a:endParaRPr kumimoji="1" lang="ja-JP" altLang="en-US" sz="900">
            <a:latin typeface="ＭＳ ゴシック" pitchFamily="49" charset="-128"/>
            <a:ea typeface="ＭＳ ゴシック" pitchFamily="49" charset="-128"/>
          </a:endParaRPr>
        </a:p>
      </xdr:txBody>
    </xdr:sp>
    <xdr:clientData/>
  </xdr:twoCellAnchor>
  <xdr:twoCellAnchor>
    <xdr:from>
      <xdr:col>8</xdr:col>
      <xdr:colOff>352425</xdr:colOff>
      <xdr:row>54</xdr:row>
      <xdr:rowOff>11596</xdr:rowOff>
    </xdr:from>
    <xdr:to>
      <xdr:col>22</xdr:col>
      <xdr:colOff>123825</xdr:colOff>
      <xdr:row>55</xdr:row>
      <xdr:rowOff>102289</xdr:rowOff>
    </xdr:to>
    <xdr:sp macro="" textlink="">
      <xdr:nvSpPr>
        <xdr:cNvPr id="57" name="テキスト ボックス 56">
          <a:extLst>
            <a:ext uri="{FF2B5EF4-FFF2-40B4-BE49-F238E27FC236}">
              <a16:creationId xmlns:a16="http://schemas.microsoft.com/office/drawing/2014/main" id="{AB401DAD-3BA6-441F-AC34-21CD37A304C3}"/>
            </a:ext>
          </a:extLst>
        </xdr:cNvPr>
        <xdr:cNvSpPr txBox="1"/>
      </xdr:nvSpPr>
      <xdr:spPr>
        <a:xfrm>
          <a:off x="2390775" y="8393596"/>
          <a:ext cx="3400425" cy="2430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rtl="0" eaLnBrk="1" fontAlgn="auto" latinLnBrk="0" hangingPunct="1">
            <a:lnSpc>
              <a:spcPct val="100000"/>
            </a:lnSpc>
            <a:spcBef>
              <a:spcPts val="0"/>
            </a:spcBef>
            <a:spcAft>
              <a:spcPts val="0"/>
            </a:spcAft>
            <a:buClrTx/>
            <a:buSzTx/>
            <a:buFontTx/>
            <a:buNone/>
            <a:tabLst/>
            <a:defRPr/>
          </a:pPr>
          <a:r>
            <a:rPr lang="en-US" altLang="ja-JP" sz="900">
              <a:solidFill>
                <a:schemeClr val="dk1"/>
              </a:solidFill>
              <a:effectLst/>
              <a:latin typeface="ＭＳ ゴシック" pitchFamily="49" charset="-128"/>
              <a:ea typeface="ＭＳ ゴシック" pitchFamily="49" charset="-128"/>
              <a:cs typeface="+mn-cs"/>
            </a:rPr>
            <a:t>using mode signal received</a:t>
          </a:r>
          <a:r>
            <a:rPr lang="en-US" altLang="ja-JP" sz="900" baseline="0">
              <a:solidFill>
                <a:schemeClr val="dk1"/>
              </a:solidFill>
              <a:effectLst/>
              <a:latin typeface="ＭＳ ゴシック" pitchFamily="49" charset="-128"/>
              <a:ea typeface="ＭＳ ゴシック" pitchFamily="49" charset="-128"/>
              <a:cs typeface="+mn-cs"/>
            </a:rPr>
            <a:t> from control register</a:t>
          </a:r>
          <a:endParaRPr kumimoji="1" lang="ja-JP" altLang="en-US" sz="900">
            <a:latin typeface="ＭＳ ゴシック" pitchFamily="49" charset="-128"/>
            <a:ea typeface="ＭＳ ゴシック" pitchFamily="49" charset="-128"/>
          </a:endParaRPr>
        </a:p>
      </xdr:txBody>
    </xdr:sp>
    <xdr:clientData/>
  </xdr:twoCellAnchor>
  <xdr:twoCellAnchor>
    <xdr:from>
      <xdr:col>8</xdr:col>
      <xdr:colOff>95250</xdr:colOff>
      <xdr:row>60</xdr:row>
      <xdr:rowOff>98563</xdr:rowOff>
    </xdr:from>
    <xdr:to>
      <xdr:col>22</xdr:col>
      <xdr:colOff>123825</xdr:colOff>
      <xdr:row>62</xdr:row>
      <xdr:rowOff>36857</xdr:rowOff>
    </xdr:to>
    <xdr:sp macro="" textlink="">
      <xdr:nvSpPr>
        <xdr:cNvPr id="58" name="テキスト ボックス 57">
          <a:extLst>
            <a:ext uri="{FF2B5EF4-FFF2-40B4-BE49-F238E27FC236}">
              <a16:creationId xmlns:a16="http://schemas.microsoft.com/office/drawing/2014/main" id="{D6FAC29D-1677-497B-BF85-32C2565C656C}"/>
            </a:ext>
          </a:extLst>
        </xdr:cNvPr>
        <xdr:cNvSpPr txBox="1"/>
      </xdr:nvSpPr>
      <xdr:spPr>
        <a:xfrm>
          <a:off x="2133600" y="9394963"/>
          <a:ext cx="3657600" cy="2430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en-US" altLang="ja-JP" sz="900">
              <a:solidFill>
                <a:schemeClr val="dk1"/>
              </a:solidFill>
              <a:effectLst/>
              <a:latin typeface="ＭＳ ゴシック" pitchFamily="49" charset="-128"/>
              <a:ea typeface="ＭＳ ゴシック" pitchFamily="49" charset="-128"/>
              <a:cs typeface="+mn-cs"/>
            </a:rPr>
            <a:t>using mode signal received</a:t>
          </a:r>
          <a:r>
            <a:rPr lang="en-US" altLang="ja-JP" sz="900" baseline="0">
              <a:solidFill>
                <a:schemeClr val="dk1"/>
              </a:solidFill>
              <a:effectLst/>
              <a:latin typeface="ＭＳ ゴシック" pitchFamily="49" charset="-128"/>
              <a:ea typeface="ＭＳ ゴシック" pitchFamily="49" charset="-128"/>
              <a:cs typeface="+mn-cs"/>
            </a:rPr>
            <a:t> from external input pin</a:t>
          </a:r>
          <a:endParaRPr lang="ja-JP" altLang="ja-JP" sz="900">
            <a:effectLst/>
            <a:latin typeface="ＭＳ ゴシック" pitchFamily="49" charset="-128"/>
            <a:ea typeface="ＭＳ ゴシック" pitchFamily="49" charset="-128"/>
          </a:endParaRPr>
        </a:p>
      </xdr:txBody>
    </xdr:sp>
    <xdr:clientData/>
  </xdr:twoCellAnchor>
  <xdr:twoCellAnchor>
    <xdr:from>
      <xdr:col>2</xdr:col>
      <xdr:colOff>304800</xdr:colOff>
      <xdr:row>47</xdr:row>
      <xdr:rowOff>76200</xdr:rowOff>
    </xdr:from>
    <xdr:to>
      <xdr:col>7</xdr:col>
      <xdr:colOff>142875</xdr:colOff>
      <xdr:row>58</xdr:row>
      <xdr:rowOff>9525</xdr:rowOff>
    </xdr:to>
    <xdr:sp macro="" textlink="">
      <xdr:nvSpPr>
        <xdr:cNvPr id="59" name="正方形/長方形 58">
          <a:extLst>
            <a:ext uri="{FF2B5EF4-FFF2-40B4-BE49-F238E27FC236}">
              <a16:creationId xmlns:a16="http://schemas.microsoft.com/office/drawing/2014/main" id="{5E801F07-EF1D-498A-8C95-F6ABDABB9CA4}"/>
            </a:ext>
          </a:extLst>
        </xdr:cNvPr>
        <xdr:cNvSpPr/>
      </xdr:nvSpPr>
      <xdr:spPr>
        <a:xfrm>
          <a:off x="781050" y="7391400"/>
          <a:ext cx="1162050" cy="1609725"/>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3</xdr:col>
      <xdr:colOff>19050</xdr:colOff>
      <xdr:row>47</xdr:row>
      <xdr:rowOff>114300</xdr:rowOff>
    </xdr:from>
    <xdr:to>
      <xdr:col>7</xdr:col>
      <xdr:colOff>28575</xdr:colOff>
      <xdr:row>49</xdr:row>
      <xdr:rowOff>104775</xdr:rowOff>
    </xdr:to>
    <xdr:sp macro="" textlink="">
      <xdr:nvSpPr>
        <xdr:cNvPr id="60" name="Text Box 307">
          <a:extLst>
            <a:ext uri="{FF2B5EF4-FFF2-40B4-BE49-F238E27FC236}">
              <a16:creationId xmlns:a16="http://schemas.microsoft.com/office/drawing/2014/main" id="{E274E2CF-411A-4F86-A978-8435CE88B29D}"/>
            </a:ext>
          </a:extLst>
        </xdr:cNvPr>
        <xdr:cNvSpPr txBox="1">
          <a:spLocks noChangeArrowheads="1"/>
        </xdr:cNvSpPr>
      </xdr:nvSpPr>
      <xdr:spPr bwMode="auto">
        <a:xfrm>
          <a:off x="866775" y="7429500"/>
          <a:ext cx="962025" cy="295275"/>
        </a:xfrm>
        <a:prstGeom prst="rect">
          <a:avLst/>
        </a:prstGeom>
        <a:noFill/>
        <a:ln w="9525">
          <a:no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18288" rIns="27432" bIns="18288" anchor="ctr" upright="1"/>
        <a:lstStyle/>
        <a:p>
          <a:pPr algn="ctr" rtl="0">
            <a:lnSpc>
              <a:spcPts val="1000"/>
            </a:lnSpc>
            <a:defRPr sz="1000"/>
          </a:pPr>
          <a:r>
            <a:rPr lang="en-US" altLang="ja-JP" sz="900">
              <a:latin typeface="ＭＳ ゴシック" pitchFamily="49" charset="-128"/>
              <a:ea typeface="ＭＳ ゴシック" pitchFamily="49" charset="-128"/>
            </a:rPr>
            <a:t>Control register module</a:t>
          </a:r>
          <a:endParaRPr lang="ja-JP" altLang="en-US" sz="900">
            <a:latin typeface="ＭＳ ゴシック" pitchFamily="49" charset="-128"/>
            <a:ea typeface="ＭＳ ゴシック" pitchFamily="49" charset="-128"/>
          </a:endParaRPr>
        </a:p>
      </xdr:txBody>
    </xdr:sp>
    <xdr:clientData/>
  </xdr:twoCellAnchor>
  <xdr:twoCellAnchor>
    <xdr:from>
      <xdr:col>13</xdr:col>
      <xdr:colOff>142875</xdr:colOff>
      <xdr:row>46</xdr:row>
      <xdr:rowOff>142875</xdr:rowOff>
    </xdr:from>
    <xdr:to>
      <xdr:col>17</xdr:col>
      <xdr:colOff>152400</xdr:colOff>
      <xdr:row>48</xdr:row>
      <xdr:rowOff>133350</xdr:rowOff>
    </xdr:to>
    <xdr:sp macro="" textlink="">
      <xdr:nvSpPr>
        <xdr:cNvPr id="61" name="Text Box 307">
          <a:extLst>
            <a:ext uri="{FF2B5EF4-FFF2-40B4-BE49-F238E27FC236}">
              <a16:creationId xmlns:a16="http://schemas.microsoft.com/office/drawing/2014/main" id="{62D5959C-149B-4DB4-B9C7-F84666D96788}"/>
            </a:ext>
          </a:extLst>
        </xdr:cNvPr>
        <xdr:cNvSpPr txBox="1">
          <a:spLocks noChangeArrowheads="1"/>
        </xdr:cNvSpPr>
      </xdr:nvSpPr>
      <xdr:spPr bwMode="auto">
        <a:xfrm>
          <a:off x="3667125" y="7305675"/>
          <a:ext cx="962025" cy="295275"/>
        </a:xfrm>
        <a:prstGeom prst="rect">
          <a:avLst/>
        </a:prstGeom>
        <a:noFill/>
        <a:ln w="9525">
          <a:no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18288" rIns="27432" bIns="18288" anchor="ctr" upright="1"/>
        <a:lstStyle/>
        <a:p>
          <a:pPr algn="ctr" rtl="0">
            <a:lnSpc>
              <a:spcPts val="1000"/>
            </a:lnSpc>
            <a:defRPr sz="1000"/>
          </a:pPr>
          <a:r>
            <a:rPr lang="en-US" altLang="ja-JP" sz="900">
              <a:latin typeface="ＭＳ ゴシック" pitchFamily="49" charset="-128"/>
              <a:ea typeface="ＭＳ ゴシック" pitchFamily="49" charset="-128"/>
            </a:rPr>
            <a:t>{n{1'b0}}</a:t>
          </a:r>
          <a:endParaRPr lang="ja-JP" altLang="en-US" sz="900">
            <a:latin typeface="ＭＳ ゴシック" pitchFamily="49" charset="-128"/>
            <a:ea typeface="ＭＳ ゴシック" pitchFamily="49" charset="-128"/>
          </a:endParaRPr>
        </a:p>
      </xdr:txBody>
    </xdr:sp>
    <xdr:clientData/>
  </xdr:twoCellAnchor>
  <xdr:twoCellAnchor>
    <xdr:from>
      <xdr:col>22</xdr:col>
      <xdr:colOff>285750</xdr:colOff>
      <xdr:row>45</xdr:row>
      <xdr:rowOff>19050</xdr:rowOff>
    </xdr:from>
    <xdr:to>
      <xdr:col>23</xdr:col>
      <xdr:colOff>571500</xdr:colOff>
      <xdr:row>48</xdr:row>
      <xdr:rowOff>114300</xdr:rowOff>
    </xdr:to>
    <xdr:sp macro="" textlink="">
      <xdr:nvSpPr>
        <xdr:cNvPr id="62" name="正方形/長方形 61">
          <a:extLst>
            <a:ext uri="{FF2B5EF4-FFF2-40B4-BE49-F238E27FC236}">
              <a16:creationId xmlns:a16="http://schemas.microsoft.com/office/drawing/2014/main" id="{6EF9490A-7A15-44C0-AAFA-8E12C8E1138D}"/>
            </a:ext>
          </a:extLst>
        </xdr:cNvPr>
        <xdr:cNvSpPr/>
      </xdr:nvSpPr>
      <xdr:spPr>
        <a:xfrm>
          <a:off x="5953125" y="7029450"/>
          <a:ext cx="971550" cy="5524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22</xdr:col>
      <xdr:colOff>381000</xdr:colOff>
      <xdr:row>46</xdr:row>
      <xdr:rowOff>19051</xdr:rowOff>
    </xdr:from>
    <xdr:to>
      <xdr:col>23</xdr:col>
      <xdr:colOff>514350</xdr:colOff>
      <xdr:row>47</xdr:row>
      <xdr:rowOff>133351</xdr:rowOff>
    </xdr:to>
    <xdr:sp macro="" textlink="">
      <xdr:nvSpPr>
        <xdr:cNvPr id="63" name="Text Box 307">
          <a:extLst>
            <a:ext uri="{FF2B5EF4-FFF2-40B4-BE49-F238E27FC236}">
              <a16:creationId xmlns:a16="http://schemas.microsoft.com/office/drawing/2014/main" id="{BA3345CB-1753-4D07-8773-76C6B81A45B0}"/>
            </a:ext>
          </a:extLst>
        </xdr:cNvPr>
        <xdr:cNvSpPr txBox="1">
          <a:spLocks noChangeArrowheads="1"/>
        </xdr:cNvSpPr>
      </xdr:nvSpPr>
      <xdr:spPr bwMode="auto">
        <a:xfrm>
          <a:off x="6048375" y="7181851"/>
          <a:ext cx="819150" cy="266700"/>
        </a:xfrm>
        <a:prstGeom prst="rect">
          <a:avLst/>
        </a:prstGeom>
        <a:noFill/>
        <a:ln w="9525">
          <a:no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18288" rIns="27432" bIns="18288" anchor="ctr" upright="1"/>
        <a:lstStyle/>
        <a:p>
          <a:pPr algn="ctr" rtl="0">
            <a:lnSpc>
              <a:spcPts val="1000"/>
            </a:lnSpc>
            <a:defRPr sz="1000"/>
          </a:pPr>
          <a:r>
            <a:rPr lang="en-US" altLang="ja-JP" sz="900">
              <a:latin typeface="ＭＳ ゴシック" pitchFamily="49" charset="-128"/>
              <a:ea typeface="ＭＳ ゴシック" pitchFamily="49" charset="-128"/>
            </a:rPr>
            <a:t>decoder xx1</a:t>
          </a:r>
          <a:endParaRPr lang="ja-JP" altLang="en-US" sz="900">
            <a:latin typeface="ＭＳ ゴシック" pitchFamily="49" charset="-128"/>
            <a:ea typeface="ＭＳ ゴシック" pitchFamily="49" charset="-128"/>
          </a:endParaRPr>
        </a:p>
      </xdr:txBody>
    </xdr:sp>
    <xdr:clientData/>
  </xdr:twoCellAnchor>
  <xdr:twoCellAnchor>
    <xdr:from>
      <xdr:col>8</xdr:col>
      <xdr:colOff>295275</xdr:colOff>
      <xdr:row>44</xdr:row>
      <xdr:rowOff>76200</xdr:rowOff>
    </xdr:from>
    <xdr:to>
      <xdr:col>12</xdr:col>
      <xdr:colOff>171450</xdr:colOff>
      <xdr:row>46</xdr:row>
      <xdr:rowOff>66675</xdr:rowOff>
    </xdr:to>
    <xdr:sp macro="" textlink="">
      <xdr:nvSpPr>
        <xdr:cNvPr id="64" name="Text Box 307">
          <a:extLst>
            <a:ext uri="{FF2B5EF4-FFF2-40B4-BE49-F238E27FC236}">
              <a16:creationId xmlns:a16="http://schemas.microsoft.com/office/drawing/2014/main" id="{0B2C46E4-2D20-4716-9EF7-9B429B870805}"/>
            </a:ext>
          </a:extLst>
        </xdr:cNvPr>
        <xdr:cNvSpPr txBox="1">
          <a:spLocks noChangeArrowheads="1"/>
        </xdr:cNvSpPr>
      </xdr:nvSpPr>
      <xdr:spPr bwMode="auto">
        <a:xfrm>
          <a:off x="2333625" y="6934200"/>
          <a:ext cx="1123950" cy="295275"/>
        </a:xfrm>
        <a:prstGeom prst="rect">
          <a:avLst/>
        </a:prstGeom>
        <a:noFill/>
        <a:ln w="9525">
          <a:no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18288" rIns="27432" bIns="18288" anchor="ctr" upright="1"/>
        <a:lstStyle/>
        <a:p>
          <a:pPr algn="ctr" rtl="0">
            <a:lnSpc>
              <a:spcPts val="1000"/>
            </a:lnSpc>
            <a:defRPr sz="1000"/>
          </a:pPr>
          <a:r>
            <a:rPr lang="en-US" altLang="ja-JP" sz="900">
              <a:latin typeface="ＭＳ ゴシック" pitchFamily="49" charset="-128"/>
              <a:ea typeface="ＭＳ ゴシック" pitchFamily="49" charset="-128"/>
            </a:rPr>
            <a:t>xx1_AxADDR[a-1:0]</a:t>
          </a:r>
          <a:endParaRPr lang="ja-JP" altLang="en-US" sz="900">
            <a:latin typeface="ＭＳ ゴシック" pitchFamily="49" charset="-128"/>
            <a:ea typeface="ＭＳ ゴシック" pitchFamily="49" charset="-128"/>
          </a:endParaRPr>
        </a:p>
      </xdr:txBody>
    </xdr:sp>
    <xdr:clientData/>
  </xdr:twoCellAnchor>
  <xdr:twoCellAnchor>
    <xdr:from>
      <xdr:col>8</xdr:col>
      <xdr:colOff>352425</xdr:colOff>
      <xdr:row>52</xdr:row>
      <xdr:rowOff>11595</xdr:rowOff>
    </xdr:from>
    <xdr:to>
      <xdr:col>22</xdr:col>
      <xdr:colOff>304800</xdr:colOff>
      <xdr:row>52</xdr:row>
      <xdr:rowOff>11595</xdr:rowOff>
    </xdr:to>
    <xdr:cxnSp macro="">
      <xdr:nvCxnSpPr>
        <xdr:cNvPr id="65" name="直線矢印コネクタ 64">
          <a:extLst>
            <a:ext uri="{FF2B5EF4-FFF2-40B4-BE49-F238E27FC236}">
              <a16:creationId xmlns:a16="http://schemas.microsoft.com/office/drawing/2014/main" id="{118AA3C5-65C4-4C73-80B0-422C3ED28231}"/>
            </a:ext>
          </a:extLst>
        </xdr:cNvPr>
        <xdr:cNvCxnSpPr/>
      </xdr:nvCxnSpPr>
      <xdr:spPr>
        <a:xfrm>
          <a:off x="2390775" y="8088795"/>
          <a:ext cx="3581400"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xdr:colOff>
      <xdr:row>53</xdr:row>
      <xdr:rowOff>125895</xdr:rowOff>
    </xdr:from>
    <xdr:to>
      <xdr:col>22</xdr:col>
      <xdr:colOff>296385</xdr:colOff>
      <xdr:row>53</xdr:row>
      <xdr:rowOff>125895</xdr:rowOff>
    </xdr:to>
    <xdr:cxnSp macro="">
      <xdr:nvCxnSpPr>
        <xdr:cNvPr id="66" name="直線矢印コネクタ 65">
          <a:extLst>
            <a:ext uri="{FF2B5EF4-FFF2-40B4-BE49-F238E27FC236}">
              <a16:creationId xmlns:a16="http://schemas.microsoft.com/office/drawing/2014/main" id="{EDD82DE5-94A1-4D14-B32E-C311E6401F71}"/>
            </a:ext>
          </a:extLst>
        </xdr:cNvPr>
        <xdr:cNvCxnSpPr/>
      </xdr:nvCxnSpPr>
      <xdr:spPr>
        <a:xfrm>
          <a:off x="885825" y="8355495"/>
          <a:ext cx="5077935"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323850</xdr:colOff>
      <xdr:row>52</xdr:row>
      <xdr:rowOff>47625</xdr:rowOff>
    </xdr:from>
    <xdr:to>
      <xdr:col>7</xdr:col>
      <xdr:colOff>200025</xdr:colOff>
      <xdr:row>54</xdr:row>
      <xdr:rowOff>38100</xdr:rowOff>
    </xdr:to>
    <xdr:sp macro="" textlink="">
      <xdr:nvSpPr>
        <xdr:cNvPr id="67" name="Text Box 307">
          <a:extLst>
            <a:ext uri="{FF2B5EF4-FFF2-40B4-BE49-F238E27FC236}">
              <a16:creationId xmlns:a16="http://schemas.microsoft.com/office/drawing/2014/main" id="{17CFC5E2-392B-4A7B-A078-4D6D0ECD7B91}"/>
            </a:ext>
          </a:extLst>
        </xdr:cNvPr>
        <xdr:cNvSpPr txBox="1">
          <a:spLocks noChangeArrowheads="1"/>
        </xdr:cNvSpPr>
      </xdr:nvSpPr>
      <xdr:spPr bwMode="auto">
        <a:xfrm>
          <a:off x="800100" y="8124825"/>
          <a:ext cx="1200150" cy="295275"/>
        </a:xfrm>
        <a:prstGeom prst="rect">
          <a:avLst/>
        </a:prstGeom>
        <a:noFill/>
        <a:ln w="9525">
          <a:no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18288" rIns="27432" bIns="18288" anchor="ctr" upright="1"/>
        <a:lstStyle/>
        <a:p>
          <a:pPr algn="ctr" rtl="0">
            <a:lnSpc>
              <a:spcPts val="1000"/>
            </a:lnSpc>
            <a:defRPr sz="1000"/>
          </a:pPr>
          <a:r>
            <a:rPr lang="en-US" altLang="ja-JP" sz="900">
              <a:latin typeface="ＭＳ ゴシック" pitchFamily="49" charset="-128"/>
              <a:ea typeface="ＭＳ ゴシック" pitchFamily="49" charset="-128"/>
            </a:rPr>
            <a:t>xx2_DECMODE[n-1:0]</a:t>
          </a:r>
          <a:endParaRPr lang="ja-JP" altLang="en-US" sz="900">
            <a:latin typeface="ＭＳ ゴシック" pitchFamily="49" charset="-128"/>
            <a:ea typeface="ＭＳ ゴシック" pitchFamily="49" charset="-128"/>
          </a:endParaRPr>
        </a:p>
      </xdr:txBody>
    </xdr:sp>
    <xdr:clientData/>
  </xdr:twoCellAnchor>
  <xdr:twoCellAnchor>
    <xdr:from>
      <xdr:col>22</xdr:col>
      <xdr:colOff>295275</xdr:colOff>
      <xdr:row>51</xdr:row>
      <xdr:rowOff>19050</xdr:rowOff>
    </xdr:from>
    <xdr:to>
      <xdr:col>23</xdr:col>
      <xdr:colOff>581025</xdr:colOff>
      <xdr:row>54</xdr:row>
      <xdr:rowOff>114300</xdr:rowOff>
    </xdr:to>
    <xdr:sp macro="" textlink="">
      <xdr:nvSpPr>
        <xdr:cNvPr id="68" name="正方形/長方形 67">
          <a:extLst>
            <a:ext uri="{FF2B5EF4-FFF2-40B4-BE49-F238E27FC236}">
              <a16:creationId xmlns:a16="http://schemas.microsoft.com/office/drawing/2014/main" id="{F3086041-F9A9-4AA1-9767-93E8BC9F7BB9}"/>
            </a:ext>
          </a:extLst>
        </xdr:cNvPr>
        <xdr:cNvSpPr/>
      </xdr:nvSpPr>
      <xdr:spPr>
        <a:xfrm>
          <a:off x="5962650" y="7943850"/>
          <a:ext cx="971550" cy="5524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22</xdr:col>
      <xdr:colOff>390525</xdr:colOff>
      <xdr:row>52</xdr:row>
      <xdr:rowOff>19051</xdr:rowOff>
    </xdr:from>
    <xdr:to>
      <xdr:col>23</xdr:col>
      <xdr:colOff>523875</xdr:colOff>
      <xdr:row>53</xdr:row>
      <xdr:rowOff>133351</xdr:rowOff>
    </xdr:to>
    <xdr:sp macro="" textlink="">
      <xdr:nvSpPr>
        <xdr:cNvPr id="69" name="Text Box 307">
          <a:extLst>
            <a:ext uri="{FF2B5EF4-FFF2-40B4-BE49-F238E27FC236}">
              <a16:creationId xmlns:a16="http://schemas.microsoft.com/office/drawing/2014/main" id="{27599614-1EAF-4A54-9616-5BA9B330FC94}"/>
            </a:ext>
          </a:extLst>
        </xdr:cNvPr>
        <xdr:cNvSpPr txBox="1">
          <a:spLocks noChangeArrowheads="1"/>
        </xdr:cNvSpPr>
      </xdr:nvSpPr>
      <xdr:spPr bwMode="auto">
        <a:xfrm>
          <a:off x="6057900" y="8096251"/>
          <a:ext cx="819150" cy="266700"/>
        </a:xfrm>
        <a:prstGeom prst="rect">
          <a:avLst/>
        </a:prstGeom>
        <a:noFill/>
        <a:ln w="9525">
          <a:no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18288" rIns="27432" bIns="18288" anchor="ctr" upright="1"/>
        <a:lstStyle/>
        <a:p>
          <a:pPr algn="ctr" rtl="0">
            <a:lnSpc>
              <a:spcPts val="1000"/>
            </a:lnSpc>
            <a:defRPr sz="1000"/>
          </a:pPr>
          <a:r>
            <a:rPr lang="en-US" altLang="ja-JP" sz="900">
              <a:latin typeface="ＭＳ ゴシック" pitchFamily="49" charset="-128"/>
              <a:ea typeface="ＭＳ ゴシック" pitchFamily="49" charset="-128"/>
            </a:rPr>
            <a:t>decoder xx2</a:t>
          </a:r>
          <a:endParaRPr lang="ja-JP" altLang="en-US" sz="900">
            <a:latin typeface="ＭＳ ゴシック" pitchFamily="49" charset="-128"/>
            <a:ea typeface="ＭＳ ゴシック" pitchFamily="49" charset="-128"/>
          </a:endParaRPr>
        </a:p>
      </xdr:txBody>
    </xdr:sp>
    <xdr:clientData/>
  </xdr:twoCellAnchor>
  <xdr:twoCellAnchor>
    <xdr:from>
      <xdr:col>8</xdr:col>
      <xdr:colOff>409575</xdr:colOff>
      <xdr:row>58</xdr:row>
      <xdr:rowOff>78270</xdr:rowOff>
    </xdr:from>
    <xdr:to>
      <xdr:col>22</xdr:col>
      <xdr:colOff>361950</xdr:colOff>
      <xdr:row>58</xdr:row>
      <xdr:rowOff>78270</xdr:rowOff>
    </xdr:to>
    <xdr:cxnSp macro="">
      <xdr:nvCxnSpPr>
        <xdr:cNvPr id="70" name="直線矢印コネクタ 69">
          <a:extLst>
            <a:ext uri="{FF2B5EF4-FFF2-40B4-BE49-F238E27FC236}">
              <a16:creationId xmlns:a16="http://schemas.microsoft.com/office/drawing/2014/main" id="{603613D3-6DDA-4DE7-8E83-DA82E3528838}"/>
            </a:ext>
          </a:extLst>
        </xdr:cNvPr>
        <xdr:cNvCxnSpPr/>
      </xdr:nvCxnSpPr>
      <xdr:spPr>
        <a:xfrm>
          <a:off x="2447925" y="9069870"/>
          <a:ext cx="3581400"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38100</xdr:colOff>
      <xdr:row>60</xdr:row>
      <xdr:rowOff>40170</xdr:rowOff>
    </xdr:from>
    <xdr:to>
      <xdr:col>22</xdr:col>
      <xdr:colOff>353535</xdr:colOff>
      <xdr:row>60</xdr:row>
      <xdr:rowOff>40170</xdr:rowOff>
    </xdr:to>
    <xdr:cxnSp macro="">
      <xdr:nvCxnSpPr>
        <xdr:cNvPr id="71" name="直線矢印コネクタ 70">
          <a:extLst>
            <a:ext uri="{FF2B5EF4-FFF2-40B4-BE49-F238E27FC236}">
              <a16:creationId xmlns:a16="http://schemas.microsoft.com/office/drawing/2014/main" id="{1CEFDA71-4430-42A1-A777-3F4844413AF5}"/>
            </a:ext>
          </a:extLst>
        </xdr:cNvPr>
        <xdr:cNvCxnSpPr/>
      </xdr:nvCxnSpPr>
      <xdr:spPr>
        <a:xfrm>
          <a:off x="2609850" y="9336570"/>
          <a:ext cx="3411060"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133350</xdr:colOff>
      <xdr:row>58</xdr:row>
      <xdr:rowOff>114300</xdr:rowOff>
    </xdr:from>
    <xdr:to>
      <xdr:col>11</xdr:col>
      <xdr:colOff>85725</xdr:colOff>
      <xdr:row>60</xdr:row>
      <xdr:rowOff>104775</xdr:rowOff>
    </xdr:to>
    <xdr:sp macro="" textlink="">
      <xdr:nvSpPr>
        <xdr:cNvPr id="72" name="Text Box 307">
          <a:extLst>
            <a:ext uri="{FF2B5EF4-FFF2-40B4-BE49-F238E27FC236}">
              <a16:creationId xmlns:a16="http://schemas.microsoft.com/office/drawing/2014/main" id="{EFE34207-761A-4F13-B46B-E3D0ED03766E}"/>
            </a:ext>
          </a:extLst>
        </xdr:cNvPr>
        <xdr:cNvSpPr txBox="1">
          <a:spLocks noChangeArrowheads="1"/>
        </xdr:cNvSpPr>
      </xdr:nvSpPr>
      <xdr:spPr bwMode="auto">
        <a:xfrm>
          <a:off x="1933575" y="9105900"/>
          <a:ext cx="1200150" cy="295275"/>
        </a:xfrm>
        <a:prstGeom prst="rect">
          <a:avLst/>
        </a:prstGeom>
        <a:noFill/>
        <a:ln w="9525">
          <a:no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18288" rIns="27432" bIns="18288" anchor="ctr" upright="1"/>
        <a:lstStyle/>
        <a:p>
          <a:pPr algn="ctr" rtl="0">
            <a:lnSpc>
              <a:spcPts val="1000"/>
            </a:lnSpc>
            <a:defRPr sz="1000"/>
          </a:pPr>
          <a:r>
            <a:rPr lang="en-US" altLang="ja-JP" sz="900">
              <a:latin typeface="ＭＳ ゴシック" pitchFamily="49" charset="-128"/>
              <a:ea typeface="ＭＳ ゴシック" pitchFamily="49" charset="-128"/>
            </a:rPr>
            <a:t>xx3_DECMODE[n-1:0]</a:t>
          </a:r>
          <a:endParaRPr lang="ja-JP" altLang="en-US" sz="900">
            <a:latin typeface="ＭＳ ゴシック" pitchFamily="49" charset="-128"/>
            <a:ea typeface="ＭＳ ゴシック" pitchFamily="49" charset="-128"/>
          </a:endParaRPr>
        </a:p>
      </xdr:txBody>
    </xdr:sp>
    <xdr:clientData/>
  </xdr:twoCellAnchor>
  <xdr:twoCellAnchor>
    <xdr:from>
      <xdr:col>22</xdr:col>
      <xdr:colOff>352425</xdr:colOff>
      <xdr:row>57</xdr:row>
      <xdr:rowOff>85725</xdr:rowOff>
    </xdr:from>
    <xdr:to>
      <xdr:col>23</xdr:col>
      <xdr:colOff>638175</xdr:colOff>
      <xdr:row>61</xdr:row>
      <xdr:rowOff>28575</xdr:rowOff>
    </xdr:to>
    <xdr:sp macro="" textlink="">
      <xdr:nvSpPr>
        <xdr:cNvPr id="73" name="正方形/長方形 72">
          <a:extLst>
            <a:ext uri="{FF2B5EF4-FFF2-40B4-BE49-F238E27FC236}">
              <a16:creationId xmlns:a16="http://schemas.microsoft.com/office/drawing/2014/main" id="{E55A0BD8-04B4-400D-B257-8B87911695A9}"/>
            </a:ext>
          </a:extLst>
        </xdr:cNvPr>
        <xdr:cNvSpPr/>
      </xdr:nvSpPr>
      <xdr:spPr>
        <a:xfrm>
          <a:off x="6019800" y="8924925"/>
          <a:ext cx="971550" cy="5524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22</xdr:col>
      <xdr:colOff>447675</xdr:colOff>
      <xdr:row>58</xdr:row>
      <xdr:rowOff>85726</xdr:rowOff>
    </xdr:from>
    <xdr:to>
      <xdr:col>23</xdr:col>
      <xdr:colOff>581025</xdr:colOff>
      <xdr:row>60</xdr:row>
      <xdr:rowOff>47626</xdr:rowOff>
    </xdr:to>
    <xdr:sp macro="" textlink="">
      <xdr:nvSpPr>
        <xdr:cNvPr id="74" name="Text Box 307">
          <a:extLst>
            <a:ext uri="{FF2B5EF4-FFF2-40B4-BE49-F238E27FC236}">
              <a16:creationId xmlns:a16="http://schemas.microsoft.com/office/drawing/2014/main" id="{BEE8E7B0-D502-40CB-BD62-50EDA55C6943}"/>
            </a:ext>
          </a:extLst>
        </xdr:cNvPr>
        <xdr:cNvSpPr txBox="1">
          <a:spLocks noChangeArrowheads="1"/>
        </xdr:cNvSpPr>
      </xdr:nvSpPr>
      <xdr:spPr bwMode="auto">
        <a:xfrm>
          <a:off x="6115050" y="9077326"/>
          <a:ext cx="819150" cy="266700"/>
        </a:xfrm>
        <a:prstGeom prst="rect">
          <a:avLst/>
        </a:prstGeom>
        <a:noFill/>
        <a:ln w="9525">
          <a:no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18288" rIns="27432" bIns="18288" anchor="ctr" upright="1"/>
        <a:lstStyle/>
        <a:p>
          <a:pPr algn="ctr" rtl="0">
            <a:lnSpc>
              <a:spcPts val="1000"/>
            </a:lnSpc>
            <a:defRPr sz="1000"/>
          </a:pPr>
          <a:r>
            <a:rPr lang="en-US" altLang="ja-JP" sz="900">
              <a:latin typeface="ＭＳ ゴシック" pitchFamily="49" charset="-128"/>
              <a:ea typeface="ＭＳ ゴシック" pitchFamily="49" charset="-128"/>
            </a:rPr>
            <a:t>decoder xx3</a:t>
          </a:r>
          <a:endParaRPr lang="ja-JP" altLang="en-US" sz="900">
            <a:latin typeface="ＭＳ ゴシック" pitchFamily="49" charset="-128"/>
            <a:ea typeface="ＭＳ ゴシック" pitchFamily="49" charset="-128"/>
          </a:endParaRPr>
        </a:p>
      </xdr:txBody>
    </xdr:sp>
    <xdr:clientData/>
  </xdr:twoCellAnchor>
  <xdr:twoCellAnchor>
    <xdr:from>
      <xdr:col>9</xdr:col>
      <xdr:colOff>0</xdr:colOff>
      <xdr:row>60</xdr:row>
      <xdr:rowOff>40170</xdr:rowOff>
    </xdr:from>
    <xdr:to>
      <xdr:col>9</xdr:col>
      <xdr:colOff>67785</xdr:colOff>
      <xdr:row>60</xdr:row>
      <xdr:rowOff>40170</xdr:rowOff>
    </xdr:to>
    <xdr:cxnSp macro="">
      <xdr:nvCxnSpPr>
        <xdr:cNvPr id="75" name="直線矢印コネクタ 74">
          <a:extLst>
            <a:ext uri="{FF2B5EF4-FFF2-40B4-BE49-F238E27FC236}">
              <a16:creationId xmlns:a16="http://schemas.microsoft.com/office/drawing/2014/main" id="{5FD42D68-89CB-4282-B606-026A2B2561CC}"/>
            </a:ext>
          </a:extLst>
        </xdr:cNvPr>
        <xdr:cNvCxnSpPr/>
      </xdr:nvCxnSpPr>
      <xdr:spPr>
        <a:xfrm>
          <a:off x="2571750" y="9336570"/>
          <a:ext cx="67785"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438150</xdr:colOff>
      <xdr:row>51</xdr:row>
      <xdr:rowOff>142875</xdr:rowOff>
    </xdr:from>
    <xdr:to>
      <xdr:col>26</xdr:col>
      <xdr:colOff>38100</xdr:colOff>
      <xdr:row>55</xdr:row>
      <xdr:rowOff>85725</xdr:rowOff>
    </xdr:to>
    <xdr:sp macro="" textlink="">
      <xdr:nvSpPr>
        <xdr:cNvPr id="76" name="正方形/長方形 75">
          <a:extLst>
            <a:ext uri="{FF2B5EF4-FFF2-40B4-BE49-F238E27FC236}">
              <a16:creationId xmlns:a16="http://schemas.microsoft.com/office/drawing/2014/main" id="{C4E663B7-AD1B-4786-B06C-F4FC51C87B26}"/>
            </a:ext>
          </a:extLst>
        </xdr:cNvPr>
        <xdr:cNvSpPr/>
      </xdr:nvSpPr>
      <xdr:spPr>
        <a:xfrm>
          <a:off x="7477125" y="8067675"/>
          <a:ext cx="971550" cy="5524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24</xdr:col>
      <xdr:colOff>504825</xdr:colOff>
      <xdr:row>52</xdr:row>
      <xdr:rowOff>123826</xdr:rowOff>
    </xdr:from>
    <xdr:to>
      <xdr:col>25</xdr:col>
      <xdr:colOff>638175</xdr:colOff>
      <xdr:row>54</xdr:row>
      <xdr:rowOff>85726</xdr:rowOff>
    </xdr:to>
    <xdr:sp macro="" textlink="">
      <xdr:nvSpPr>
        <xdr:cNvPr id="77" name="Text Box 307">
          <a:extLst>
            <a:ext uri="{FF2B5EF4-FFF2-40B4-BE49-F238E27FC236}">
              <a16:creationId xmlns:a16="http://schemas.microsoft.com/office/drawing/2014/main" id="{CC4447C5-3D92-49C6-9A1C-EB1E8500F520}"/>
            </a:ext>
          </a:extLst>
        </xdr:cNvPr>
        <xdr:cNvSpPr txBox="1">
          <a:spLocks noChangeArrowheads="1"/>
        </xdr:cNvSpPr>
      </xdr:nvSpPr>
      <xdr:spPr bwMode="auto">
        <a:xfrm>
          <a:off x="7543800" y="8201026"/>
          <a:ext cx="819150" cy="266700"/>
        </a:xfrm>
        <a:prstGeom prst="rect">
          <a:avLst/>
        </a:prstGeom>
        <a:noFill/>
        <a:ln w="9525">
          <a:no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18288" rIns="27432" bIns="18288" anchor="ctr" upright="1"/>
        <a:lstStyle/>
        <a:p>
          <a:pPr algn="ctr" rtl="0">
            <a:lnSpc>
              <a:spcPts val="1000"/>
            </a:lnSpc>
            <a:defRPr sz="1000"/>
          </a:pPr>
          <a:r>
            <a:rPr lang="en-US" altLang="ja-JP" sz="900">
              <a:latin typeface="ＭＳ ゴシック" pitchFamily="49" charset="-128"/>
              <a:ea typeface="ＭＳ ゴシック" pitchFamily="49" charset="-128"/>
            </a:rPr>
            <a:t>arbiter yy2</a:t>
          </a:r>
          <a:endParaRPr lang="ja-JP" altLang="en-US" sz="900">
            <a:latin typeface="ＭＳ ゴシック" pitchFamily="49" charset="-128"/>
            <a:ea typeface="ＭＳ ゴシック" pitchFamily="49" charset="-128"/>
          </a:endParaRPr>
        </a:p>
      </xdr:txBody>
    </xdr:sp>
    <xdr:clientData/>
  </xdr:twoCellAnchor>
  <xdr:twoCellAnchor>
    <xdr:from>
      <xdr:col>23</xdr:col>
      <xdr:colOff>581025</xdr:colOff>
      <xdr:row>53</xdr:row>
      <xdr:rowOff>49695</xdr:rowOff>
    </xdr:from>
    <xdr:to>
      <xdr:col>24</xdr:col>
      <xdr:colOff>448785</xdr:colOff>
      <xdr:row>53</xdr:row>
      <xdr:rowOff>49695</xdr:rowOff>
    </xdr:to>
    <xdr:cxnSp macro="">
      <xdr:nvCxnSpPr>
        <xdr:cNvPr id="78" name="直線矢印コネクタ 77">
          <a:extLst>
            <a:ext uri="{FF2B5EF4-FFF2-40B4-BE49-F238E27FC236}">
              <a16:creationId xmlns:a16="http://schemas.microsoft.com/office/drawing/2014/main" id="{A662C9D4-F636-4ECC-909A-197572DD2740}"/>
            </a:ext>
          </a:extLst>
        </xdr:cNvPr>
        <xdr:cNvCxnSpPr/>
      </xdr:nvCxnSpPr>
      <xdr:spPr>
        <a:xfrm>
          <a:off x="6934200" y="8279295"/>
          <a:ext cx="553560"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28575</xdr:colOff>
      <xdr:row>47</xdr:row>
      <xdr:rowOff>59220</xdr:rowOff>
    </xdr:from>
    <xdr:to>
      <xdr:col>24</xdr:col>
      <xdr:colOff>486885</xdr:colOff>
      <xdr:row>47</xdr:row>
      <xdr:rowOff>59220</xdr:rowOff>
    </xdr:to>
    <xdr:cxnSp macro="">
      <xdr:nvCxnSpPr>
        <xdr:cNvPr id="79" name="直線矢印コネクタ 78">
          <a:extLst>
            <a:ext uri="{FF2B5EF4-FFF2-40B4-BE49-F238E27FC236}">
              <a16:creationId xmlns:a16="http://schemas.microsoft.com/office/drawing/2014/main" id="{728832BE-1D4B-4DB1-959A-E668D4ECAB0C}"/>
            </a:ext>
          </a:extLst>
        </xdr:cNvPr>
        <xdr:cNvCxnSpPr/>
      </xdr:nvCxnSpPr>
      <xdr:spPr>
        <a:xfrm>
          <a:off x="7067550" y="7374420"/>
          <a:ext cx="458310"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276225</xdr:colOff>
      <xdr:row>54</xdr:row>
      <xdr:rowOff>123825</xdr:rowOff>
    </xdr:from>
    <xdr:to>
      <xdr:col>24</xdr:col>
      <xdr:colOff>276225</xdr:colOff>
      <xdr:row>60</xdr:row>
      <xdr:rowOff>38100</xdr:rowOff>
    </xdr:to>
    <xdr:cxnSp macro="">
      <xdr:nvCxnSpPr>
        <xdr:cNvPr id="81" name="直線コネクタ 80">
          <a:extLst>
            <a:ext uri="{FF2B5EF4-FFF2-40B4-BE49-F238E27FC236}">
              <a16:creationId xmlns:a16="http://schemas.microsoft.com/office/drawing/2014/main" id="{46687749-C84A-478E-8116-025BB01AC221}"/>
            </a:ext>
          </a:extLst>
        </xdr:cNvPr>
        <xdr:cNvCxnSpPr/>
      </xdr:nvCxnSpPr>
      <xdr:spPr>
        <a:xfrm>
          <a:off x="7315200" y="8505825"/>
          <a:ext cx="0" cy="82867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285750</xdr:colOff>
      <xdr:row>54</xdr:row>
      <xdr:rowOff>125895</xdr:rowOff>
    </xdr:from>
    <xdr:to>
      <xdr:col>24</xdr:col>
      <xdr:colOff>439260</xdr:colOff>
      <xdr:row>54</xdr:row>
      <xdr:rowOff>125895</xdr:rowOff>
    </xdr:to>
    <xdr:cxnSp macro="">
      <xdr:nvCxnSpPr>
        <xdr:cNvPr id="83" name="直線矢印コネクタ 82">
          <a:extLst>
            <a:ext uri="{FF2B5EF4-FFF2-40B4-BE49-F238E27FC236}">
              <a16:creationId xmlns:a16="http://schemas.microsoft.com/office/drawing/2014/main" id="{C3BADCFE-80A3-4A9D-A7F6-C70C3EBFCBF2}"/>
            </a:ext>
          </a:extLst>
        </xdr:cNvPr>
        <xdr:cNvCxnSpPr/>
      </xdr:nvCxnSpPr>
      <xdr:spPr>
        <a:xfrm>
          <a:off x="7324725" y="8507895"/>
          <a:ext cx="153510"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647700</xdr:colOff>
      <xdr:row>60</xdr:row>
      <xdr:rowOff>40170</xdr:rowOff>
    </xdr:from>
    <xdr:to>
      <xdr:col>24</xdr:col>
      <xdr:colOff>276225</xdr:colOff>
      <xdr:row>60</xdr:row>
      <xdr:rowOff>40170</xdr:rowOff>
    </xdr:to>
    <xdr:cxnSp macro="">
      <xdr:nvCxnSpPr>
        <xdr:cNvPr id="84" name="直線矢印コネクタ 83">
          <a:extLst>
            <a:ext uri="{FF2B5EF4-FFF2-40B4-BE49-F238E27FC236}">
              <a16:creationId xmlns:a16="http://schemas.microsoft.com/office/drawing/2014/main" id="{CD365E5B-F307-4F10-931F-2B294812990A}"/>
            </a:ext>
          </a:extLst>
        </xdr:cNvPr>
        <xdr:cNvCxnSpPr/>
      </xdr:nvCxnSpPr>
      <xdr:spPr>
        <a:xfrm>
          <a:off x="7000875" y="9336570"/>
          <a:ext cx="314325" cy="0"/>
        </a:xfrm>
        <a:prstGeom prst="straightConnector1">
          <a:avLst/>
        </a:prstGeom>
        <a:ln>
          <a:solidFill>
            <a:sysClr val="windowText" lastClr="000000"/>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342900</xdr:colOff>
      <xdr:row>50</xdr:row>
      <xdr:rowOff>95250</xdr:rowOff>
    </xdr:from>
    <xdr:to>
      <xdr:col>12</xdr:col>
      <xdr:colOff>219075</xdr:colOff>
      <xdr:row>52</xdr:row>
      <xdr:rowOff>85725</xdr:rowOff>
    </xdr:to>
    <xdr:sp macro="" textlink="">
      <xdr:nvSpPr>
        <xdr:cNvPr id="85" name="Text Box 307">
          <a:extLst>
            <a:ext uri="{FF2B5EF4-FFF2-40B4-BE49-F238E27FC236}">
              <a16:creationId xmlns:a16="http://schemas.microsoft.com/office/drawing/2014/main" id="{BDA965B2-F7D9-4A0D-A8B5-209C7996EF65}"/>
            </a:ext>
          </a:extLst>
        </xdr:cNvPr>
        <xdr:cNvSpPr txBox="1">
          <a:spLocks noChangeArrowheads="1"/>
        </xdr:cNvSpPr>
      </xdr:nvSpPr>
      <xdr:spPr bwMode="auto">
        <a:xfrm>
          <a:off x="2381250" y="7867650"/>
          <a:ext cx="1123950" cy="295275"/>
        </a:xfrm>
        <a:prstGeom prst="rect">
          <a:avLst/>
        </a:prstGeom>
        <a:noFill/>
        <a:ln w="9525">
          <a:no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18288" rIns="27432" bIns="18288" anchor="ctr" upright="1"/>
        <a:lstStyle/>
        <a:p>
          <a:pPr algn="ctr" rtl="0">
            <a:lnSpc>
              <a:spcPts val="1000"/>
            </a:lnSpc>
            <a:defRPr sz="1000"/>
          </a:pPr>
          <a:r>
            <a:rPr lang="en-US" altLang="ja-JP" sz="900">
              <a:latin typeface="ＭＳ ゴシック" pitchFamily="49" charset="-128"/>
              <a:ea typeface="ＭＳ ゴシック" pitchFamily="49" charset="-128"/>
            </a:rPr>
            <a:t>xx2_AxADDR[a-1:0]</a:t>
          </a:r>
          <a:endParaRPr lang="ja-JP" altLang="en-US" sz="900">
            <a:latin typeface="ＭＳ ゴシック" pitchFamily="49" charset="-128"/>
            <a:ea typeface="ＭＳ ゴシック" pitchFamily="49" charset="-128"/>
          </a:endParaRPr>
        </a:p>
      </xdr:txBody>
    </xdr:sp>
    <xdr:clientData/>
  </xdr:twoCellAnchor>
  <xdr:twoCellAnchor>
    <xdr:from>
      <xdr:col>8</xdr:col>
      <xdr:colOff>390525</xdr:colOff>
      <xdr:row>56</xdr:row>
      <xdr:rowOff>114300</xdr:rowOff>
    </xdr:from>
    <xdr:to>
      <xdr:col>13</xdr:col>
      <xdr:colOff>28575</xdr:colOff>
      <xdr:row>58</xdr:row>
      <xdr:rowOff>104775</xdr:rowOff>
    </xdr:to>
    <xdr:sp macro="" textlink="">
      <xdr:nvSpPr>
        <xdr:cNvPr id="86" name="Text Box 307">
          <a:extLst>
            <a:ext uri="{FF2B5EF4-FFF2-40B4-BE49-F238E27FC236}">
              <a16:creationId xmlns:a16="http://schemas.microsoft.com/office/drawing/2014/main" id="{7A51C5A8-2F60-4CB6-9F78-4DCD7E3B405C}"/>
            </a:ext>
          </a:extLst>
        </xdr:cNvPr>
        <xdr:cNvSpPr txBox="1">
          <a:spLocks noChangeArrowheads="1"/>
        </xdr:cNvSpPr>
      </xdr:nvSpPr>
      <xdr:spPr bwMode="auto">
        <a:xfrm>
          <a:off x="2428875" y="8801100"/>
          <a:ext cx="1123950" cy="295275"/>
        </a:xfrm>
        <a:prstGeom prst="rect">
          <a:avLst/>
        </a:prstGeom>
        <a:noFill/>
        <a:ln w="9525">
          <a:no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18288" rIns="27432" bIns="18288" anchor="ctr" upright="1"/>
        <a:lstStyle/>
        <a:p>
          <a:pPr algn="ctr" rtl="0">
            <a:lnSpc>
              <a:spcPts val="1000"/>
            </a:lnSpc>
            <a:defRPr sz="1000"/>
          </a:pPr>
          <a:r>
            <a:rPr lang="en-US" altLang="ja-JP" sz="900">
              <a:latin typeface="ＭＳ ゴシック" pitchFamily="49" charset="-128"/>
              <a:ea typeface="ＭＳ ゴシック" pitchFamily="49" charset="-128"/>
            </a:rPr>
            <a:t>xx3_AxADDR[a-1:0]</a:t>
          </a:r>
          <a:endParaRPr lang="ja-JP" altLang="en-US" sz="900">
            <a:latin typeface="ＭＳ ゴシック" pitchFamily="49" charset="-128"/>
            <a:ea typeface="ＭＳ ゴシック" pitchFamily="49" charset="-128"/>
          </a:endParaRPr>
        </a:p>
      </xdr:txBody>
    </xdr:sp>
    <xdr:clientData/>
  </xdr:twoCellAnchor>
  <xdr:twoCellAnchor>
    <xdr:from>
      <xdr:col>24</xdr:col>
      <xdr:colOff>485775</xdr:colOff>
      <xdr:row>45</xdr:row>
      <xdr:rowOff>47625</xdr:rowOff>
    </xdr:from>
    <xdr:to>
      <xdr:col>26</xdr:col>
      <xdr:colOff>85725</xdr:colOff>
      <xdr:row>48</xdr:row>
      <xdr:rowOff>142875</xdr:rowOff>
    </xdr:to>
    <xdr:sp macro="" textlink="">
      <xdr:nvSpPr>
        <xdr:cNvPr id="88" name="正方形/長方形 87">
          <a:extLst>
            <a:ext uri="{FF2B5EF4-FFF2-40B4-BE49-F238E27FC236}">
              <a16:creationId xmlns:a16="http://schemas.microsoft.com/office/drawing/2014/main" id="{40EA6604-31F2-4567-BE89-784DCCE36183}"/>
            </a:ext>
          </a:extLst>
        </xdr:cNvPr>
        <xdr:cNvSpPr/>
      </xdr:nvSpPr>
      <xdr:spPr>
        <a:xfrm>
          <a:off x="7524750" y="7058025"/>
          <a:ext cx="971550" cy="5524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24</xdr:col>
      <xdr:colOff>552450</xdr:colOff>
      <xdr:row>46</xdr:row>
      <xdr:rowOff>28576</xdr:rowOff>
    </xdr:from>
    <xdr:to>
      <xdr:col>26</xdr:col>
      <xdr:colOff>0</xdr:colOff>
      <xdr:row>47</xdr:row>
      <xdr:rowOff>142876</xdr:rowOff>
    </xdr:to>
    <xdr:sp macro="" textlink="">
      <xdr:nvSpPr>
        <xdr:cNvPr id="89" name="Text Box 307">
          <a:extLst>
            <a:ext uri="{FF2B5EF4-FFF2-40B4-BE49-F238E27FC236}">
              <a16:creationId xmlns:a16="http://schemas.microsoft.com/office/drawing/2014/main" id="{04310C58-F93B-4585-B1BF-5D334B4509A1}"/>
            </a:ext>
          </a:extLst>
        </xdr:cNvPr>
        <xdr:cNvSpPr txBox="1">
          <a:spLocks noChangeArrowheads="1"/>
        </xdr:cNvSpPr>
      </xdr:nvSpPr>
      <xdr:spPr bwMode="auto">
        <a:xfrm>
          <a:off x="7591425" y="7191376"/>
          <a:ext cx="819150" cy="266700"/>
        </a:xfrm>
        <a:prstGeom prst="rect">
          <a:avLst/>
        </a:prstGeom>
        <a:noFill/>
        <a:ln w="9525">
          <a:no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18288" rIns="27432" bIns="18288" anchor="ctr" upright="1"/>
        <a:lstStyle/>
        <a:p>
          <a:pPr algn="ctr" rtl="0">
            <a:lnSpc>
              <a:spcPts val="1000"/>
            </a:lnSpc>
            <a:defRPr sz="1000"/>
          </a:pPr>
          <a:r>
            <a:rPr lang="en-US" altLang="ja-JP" sz="900">
              <a:latin typeface="ＭＳ ゴシック" pitchFamily="49" charset="-128"/>
              <a:ea typeface="ＭＳ ゴシック" pitchFamily="49" charset="-128"/>
            </a:rPr>
            <a:t>arbiter yy1</a:t>
          </a:r>
          <a:endParaRPr lang="ja-JP" altLang="en-US" sz="900">
            <a:latin typeface="ＭＳ ゴシック" pitchFamily="49" charset="-128"/>
            <a:ea typeface="ＭＳ ゴシック" pitchFamily="49" charset="-128"/>
          </a:endParaRPr>
        </a:p>
      </xdr:txBody>
    </xdr:sp>
    <xdr:clientData/>
  </xdr:twoCellAnchor>
  <xdr:twoCellAnchor>
    <xdr:from>
      <xdr:col>23</xdr:col>
      <xdr:colOff>581025</xdr:colOff>
      <xdr:row>46</xdr:row>
      <xdr:rowOff>59220</xdr:rowOff>
    </xdr:from>
    <xdr:to>
      <xdr:col>24</xdr:col>
      <xdr:colOff>495300</xdr:colOff>
      <xdr:row>46</xdr:row>
      <xdr:rowOff>59220</xdr:rowOff>
    </xdr:to>
    <xdr:cxnSp macro="">
      <xdr:nvCxnSpPr>
        <xdr:cNvPr id="90" name="直線矢印コネクタ 89">
          <a:extLst>
            <a:ext uri="{FF2B5EF4-FFF2-40B4-BE49-F238E27FC236}">
              <a16:creationId xmlns:a16="http://schemas.microsoft.com/office/drawing/2014/main" id="{803F3BE6-EE88-4F9D-BC72-F4A244D8C87F}"/>
            </a:ext>
          </a:extLst>
        </xdr:cNvPr>
        <xdr:cNvCxnSpPr/>
      </xdr:nvCxnSpPr>
      <xdr:spPr>
        <a:xfrm>
          <a:off x="6934200" y="7222020"/>
          <a:ext cx="600075"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552450</xdr:colOff>
      <xdr:row>45</xdr:row>
      <xdr:rowOff>4556</xdr:rowOff>
    </xdr:from>
    <xdr:to>
      <xdr:col>24</xdr:col>
      <xdr:colOff>466725</xdr:colOff>
      <xdr:row>46</xdr:row>
      <xdr:rowOff>104775</xdr:rowOff>
    </xdr:to>
    <xdr:sp macro="" textlink="">
      <xdr:nvSpPr>
        <xdr:cNvPr id="93" name="テキスト ボックス 92">
          <a:extLst>
            <a:ext uri="{FF2B5EF4-FFF2-40B4-BE49-F238E27FC236}">
              <a16:creationId xmlns:a16="http://schemas.microsoft.com/office/drawing/2014/main" id="{7956E790-2F25-455F-9B22-49E6C8642B07}"/>
            </a:ext>
          </a:extLst>
        </xdr:cNvPr>
        <xdr:cNvSpPr txBox="1"/>
      </xdr:nvSpPr>
      <xdr:spPr>
        <a:xfrm>
          <a:off x="6905625" y="7014956"/>
          <a:ext cx="600075" cy="2526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latin typeface="ＭＳ ゴシック" pitchFamily="49" charset="-128"/>
              <a:ea typeface="ＭＳ ゴシック" pitchFamily="49" charset="-128"/>
            </a:rPr>
            <a:t>Mode=00</a:t>
          </a:r>
          <a:endParaRPr kumimoji="1" lang="ja-JP" altLang="en-US" sz="900">
            <a:latin typeface="ＭＳ ゴシック" pitchFamily="49" charset="-128"/>
            <a:ea typeface="ＭＳ ゴシック" pitchFamily="49" charset="-128"/>
          </a:endParaRPr>
        </a:p>
      </xdr:txBody>
    </xdr:sp>
    <xdr:clientData/>
  </xdr:twoCellAnchor>
  <xdr:twoCellAnchor>
    <xdr:from>
      <xdr:col>24</xdr:col>
      <xdr:colOff>161925</xdr:colOff>
      <xdr:row>48</xdr:row>
      <xdr:rowOff>38100</xdr:rowOff>
    </xdr:from>
    <xdr:to>
      <xdr:col>24</xdr:col>
      <xdr:colOff>161925</xdr:colOff>
      <xdr:row>58</xdr:row>
      <xdr:rowOff>95250</xdr:rowOff>
    </xdr:to>
    <xdr:cxnSp macro="">
      <xdr:nvCxnSpPr>
        <xdr:cNvPr id="99" name="直線コネクタ 98">
          <a:extLst>
            <a:ext uri="{FF2B5EF4-FFF2-40B4-BE49-F238E27FC236}">
              <a16:creationId xmlns:a16="http://schemas.microsoft.com/office/drawing/2014/main" id="{4C725867-BB0E-4F94-95BE-642A1FC1ECF9}"/>
            </a:ext>
          </a:extLst>
        </xdr:cNvPr>
        <xdr:cNvCxnSpPr/>
      </xdr:nvCxnSpPr>
      <xdr:spPr>
        <a:xfrm>
          <a:off x="7200900" y="7505700"/>
          <a:ext cx="0" cy="158115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161925</xdr:colOff>
      <xdr:row>48</xdr:row>
      <xdr:rowOff>40170</xdr:rowOff>
    </xdr:from>
    <xdr:to>
      <xdr:col>24</xdr:col>
      <xdr:colOff>504825</xdr:colOff>
      <xdr:row>48</xdr:row>
      <xdr:rowOff>40170</xdr:rowOff>
    </xdr:to>
    <xdr:cxnSp macro="">
      <xdr:nvCxnSpPr>
        <xdr:cNvPr id="100" name="直線矢印コネクタ 99">
          <a:extLst>
            <a:ext uri="{FF2B5EF4-FFF2-40B4-BE49-F238E27FC236}">
              <a16:creationId xmlns:a16="http://schemas.microsoft.com/office/drawing/2014/main" id="{CB854314-85FD-4123-B0DB-326E58AD2D18}"/>
            </a:ext>
          </a:extLst>
        </xdr:cNvPr>
        <xdr:cNvCxnSpPr/>
      </xdr:nvCxnSpPr>
      <xdr:spPr>
        <a:xfrm>
          <a:off x="7200900" y="7507770"/>
          <a:ext cx="342900"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638175</xdr:colOff>
      <xdr:row>58</xdr:row>
      <xdr:rowOff>97320</xdr:rowOff>
    </xdr:from>
    <xdr:to>
      <xdr:col>24</xdr:col>
      <xdr:colOff>152400</xdr:colOff>
      <xdr:row>58</xdr:row>
      <xdr:rowOff>97320</xdr:rowOff>
    </xdr:to>
    <xdr:cxnSp macro="">
      <xdr:nvCxnSpPr>
        <xdr:cNvPr id="101" name="直線矢印コネクタ 100">
          <a:extLst>
            <a:ext uri="{FF2B5EF4-FFF2-40B4-BE49-F238E27FC236}">
              <a16:creationId xmlns:a16="http://schemas.microsoft.com/office/drawing/2014/main" id="{4A98B5C9-F2FA-42B2-8258-2EB2FC138C9B}"/>
            </a:ext>
          </a:extLst>
        </xdr:cNvPr>
        <xdr:cNvCxnSpPr/>
      </xdr:nvCxnSpPr>
      <xdr:spPr>
        <a:xfrm>
          <a:off x="6991350" y="9088920"/>
          <a:ext cx="200025" cy="0"/>
        </a:xfrm>
        <a:prstGeom prst="straightConnector1">
          <a:avLst/>
        </a:prstGeom>
        <a:ln>
          <a:solidFill>
            <a:sysClr val="windowText" lastClr="000000"/>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28575</xdr:colOff>
      <xdr:row>47</xdr:row>
      <xdr:rowOff>57150</xdr:rowOff>
    </xdr:from>
    <xdr:to>
      <xdr:col>24</xdr:col>
      <xdr:colOff>28575</xdr:colOff>
      <xdr:row>51</xdr:row>
      <xdr:rowOff>142875</xdr:rowOff>
    </xdr:to>
    <xdr:cxnSp macro="">
      <xdr:nvCxnSpPr>
        <xdr:cNvPr id="106" name="直線コネクタ 105">
          <a:extLst>
            <a:ext uri="{FF2B5EF4-FFF2-40B4-BE49-F238E27FC236}">
              <a16:creationId xmlns:a16="http://schemas.microsoft.com/office/drawing/2014/main" id="{028BA22D-BEE6-48D5-8F20-E40F4BBE4316}"/>
            </a:ext>
          </a:extLst>
        </xdr:cNvPr>
        <xdr:cNvCxnSpPr/>
      </xdr:nvCxnSpPr>
      <xdr:spPr>
        <a:xfrm>
          <a:off x="7067550" y="7372350"/>
          <a:ext cx="0" cy="69532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590550</xdr:colOff>
      <xdr:row>51</xdr:row>
      <xdr:rowOff>144945</xdr:rowOff>
    </xdr:from>
    <xdr:to>
      <xdr:col>24</xdr:col>
      <xdr:colOff>19050</xdr:colOff>
      <xdr:row>51</xdr:row>
      <xdr:rowOff>144945</xdr:rowOff>
    </xdr:to>
    <xdr:cxnSp macro="">
      <xdr:nvCxnSpPr>
        <xdr:cNvPr id="107" name="直線矢印コネクタ 106">
          <a:extLst>
            <a:ext uri="{FF2B5EF4-FFF2-40B4-BE49-F238E27FC236}">
              <a16:creationId xmlns:a16="http://schemas.microsoft.com/office/drawing/2014/main" id="{8466868D-2516-4660-B15A-8A8144A61F47}"/>
            </a:ext>
          </a:extLst>
        </xdr:cNvPr>
        <xdr:cNvCxnSpPr/>
      </xdr:nvCxnSpPr>
      <xdr:spPr>
        <a:xfrm>
          <a:off x="6943725" y="8069745"/>
          <a:ext cx="114300" cy="0"/>
        </a:xfrm>
        <a:prstGeom prst="straightConnector1">
          <a:avLst/>
        </a:prstGeom>
        <a:ln>
          <a:solidFill>
            <a:sysClr val="windowText" lastClr="000000"/>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323850</xdr:colOff>
      <xdr:row>43</xdr:row>
      <xdr:rowOff>147431</xdr:rowOff>
    </xdr:from>
    <xdr:to>
      <xdr:col>26</xdr:col>
      <xdr:colOff>276225</xdr:colOff>
      <xdr:row>45</xdr:row>
      <xdr:rowOff>95250</xdr:rowOff>
    </xdr:to>
    <xdr:sp macro="" textlink="">
      <xdr:nvSpPr>
        <xdr:cNvPr id="111" name="テキスト ボックス 110">
          <a:extLst>
            <a:ext uri="{FF2B5EF4-FFF2-40B4-BE49-F238E27FC236}">
              <a16:creationId xmlns:a16="http://schemas.microsoft.com/office/drawing/2014/main" id="{FD503B1D-67B1-4354-A55E-FF4B2484B1C7}"/>
            </a:ext>
          </a:extLst>
        </xdr:cNvPr>
        <xdr:cNvSpPr txBox="1"/>
      </xdr:nvSpPr>
      <xdr:spPr>
        <a:xfrm>
          <a:off x="7362825" y="6853031"/>
          <a:ext cx="1323975" cy="2526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latin typeface="ＭＳ ゴシック" pitchFamily="49" charset="-128"/>
              <a:ea typeface="ＭＳ ゴシック" pitchFamily="49" charset="-128"/>
            </a:rPr>
            <a:t>$DecModeSlv{yy1}=00</a:t>
          </a:r>
          <a:endParaRPr kumimoji="1" lang="ja-JP" altLang="en-US" sz="900">
            <a:latin typeface="ＭＳ ゴシック" pitchFamily="49" charset="-128"/>
            <a:ea typeface="ＭＳ ゴシック" pitchFamily="49" charset="-128"/>
          </a:endParaRPr>
        </a:p>
      </xdr:txBody>
    </xdr:sp>
    <xdr:clientData/>
  </xdr:twoCellAnchor>
  <xdr:twoCellAnchor>
    <xdr:from>
      <xdr:col>24</xdr:col>
      <xdr:colOff>323850</xdr:colOff>
      <xdr:row>50</xdr:row>
      <xdr:rowOff>80756</xdr:rowOff>
    </xdr:from>
    <xdr:to>
      <xdr:col>26</xdr:col>
      <xdr:colOff>276225</xdr:colOff>
      <xdr:row>52</xdr:row>
      <xdr:rowOff>28575</xdr:rowOff>
    </xdr:to>
    <xdr:sp macro="" textlink="">
      <xdr:nvSpPr>
        <xdr:cNvPr id="112" name="テキスト ボックス 111">
          <a:extLst>
            <a:ext uri="{FF2B5EF4-FFF2-40B4-BE49-F238E27FC236}">
              <a16:creationId xmlns:a16="http://schemas.microsoft.com/office/drawing/2014/main" id="{52E54128-87B6-4314-8AF1-DAAE89D4DC16}"/>
            </a:ext>
          </a:extLst>
        </xdr:cNvPr>
        <xdr:cNvSpPr txBox="1"/>
      </xdr:nvSpPr>
      <xdr:spPr>
        <a:xfrm>
          <a:off x="7362825" y="7853156"/>
          <a:ext cx="1323975" cy="2526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latin typeface="ＭＳ ゴシック" pitchFamily="49" charset="-128"/>
              <a:ea typeface="ＭＳ ゴシック" pitchFamily="49" charset="-128"/>
            </a:rPr>
            <a:t>$DecModeSlv{yy2}=01</a:t>
          </a:r>
          <a:endParaRPr kumimoji="1" lang="ja-JP" altLang="en-US" sz="900">
            <a:latin typeface="ＭＳ ゴシック" pitchFamily="49" charset="-128"/>
            <a:ea typeface="ＭＳ ゴシック" pitchFamily="49" charset="-128"/>
          </a:endParaRPr>
        </a:p>
      </xdr:txBody>
    </xdr:sp>
    <xdr:clientData/>
  </xdr:twoCellAnchor>
  <xdr:twoCellAnchor>
    <xdr:from>
      <xdr:col>24</xdr:col>
      <xdr:colOff>228600</xdr:colOff>
      <xdr:row>56</xdr:row>
      <xdr:rowOff>99806</xdr:rowOff>
    </xdr:from>
    <xdr:to>
      <xdr:col>25</xdr:col>
      <xdr:colOff>142875</xdr:colOff>
      <xdr:row>58</xdr:row>
      <xdr:rowOff>47625</xdr:rowOff>
    </xdr:to>
    <xdr:sp macro="" textlink="">
      <xdr:nvSpPr>
        <xdr:cNvPr id="113" name="テキスト ボックス 112">
          <a:extLst>
            <a:ext uri="{FF2B5EF4-FFF2-40B4-BE49-F238E27FC236}">
              <a16:creationId xmlns:a16="http://schemas.microsoft.com/office/drawing/2014/main" id="{44524932-13A9-434D-8581-1E084EBDF885}"/>
            </a:ext>
          </a:extLst>
        </xdr:cNvPr>
        <xdr:cNvSpPr txBox="1"/>
      </xdr:nvSpPr>
      <xdr:spPr>
        <a:xfrm>
          <a:off x="7267575" y="8786606"/>
          <a:ext cx="600075" cy="2526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latin typeface="ＭＳ ゴシック" pitchFamily="49" charset="-128"/>
              <a:ea typeface="ＭＳ ゴシック" pitchFamily="49" charset="-128"/>
            </a:rPr>
            <a:t>Mode=01</a:t>
          </a:r>
          <a:endParaRPr kumimoji="1" lang="ja-JP" altLang="en-US" sz="900">
            <a:latin typeface="ＭＳ ゴシック" pitchFamily="49" charset="-128"/>
            <a:ea typeface="ＭＳ ゴシック" pitchFamily="49" charset="-128"/>
          </a:endParaRPr>
        </a:p>
      </xdr:txBody>
    </xdr:sp>
    <xdr:clientData/>
  </xdr:twoCellAnchor>
  <xdr:twoCellAnchor>
    <xdr:from>
      <xdr:col>23</xdr:col>
      <xdr:colOff>342900</xdr:colOff>
      <xdr:row>55</xdr:row>
      <xdr:rowOff>52181</xdr:rowOff>
    </xdr:from>
    <xdr:to>
      <xdr:col>24</xdr:col>
      <xdr:colOff>257175</xdr:colOff>
      <xdr:row>57</xdr:row>
      <xdr:rowOff>0</xdr:rowOff>
    </xdr:to>
    <xdr:sp macro="" textlink="">
      <xdr:nvSpPr>
        <xdr:cNvPr id="114" name="テキスト ボックス 113">
          <a:extLst>
            <a:ext uri="{FF2B5EF4-FFF2-40B4-BE49-F238E27FC236}">
              <a16:creationId xmlns:a16="http://schemas.microsoft.com/office/drawing/2014/main" id="{D3548B08-994F-4A62-9613-0320043AD6C6}"/>
            </a:ext>
          </a:extLst>
        </xdr:cNvPr>
        <xdr:cNvSpPr txBox="1"/>
      </xdr:nvSpPr>
      <xdr:spPr>
        <a:xfrm>
          <a:off x="6696075" y="8586581"/>
          <a:ext cx="600075" cy="2526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latin typeface="ＭＳ ゴシック" pitchFamily="49" charset="-128"/>
              <a:ea typeface="ＭＳ ゴシック" pitchFamily="49" charset="-128"/>
            </a:rPr>
            <a:t>Mode=00</a:t>
          </a:r>
          <a:endParaRPr kumimoji="1" lang="ja-JP" altLang="en-US" sz="900">
            <a:latin typeface="ＭＳ ゴシック" pitchFamily="49" charset="-128"/>
            <a:ea typeface="ＭＳ ゴシック" pitchFamily="49" charset="-128"/>
          </a:endParaRPr>
        </a:p>
      </xdr:txBody>
    </xdr:sp>
    <xdr:clientData/>
  </xdr:twoCellAnchor>
  <xdr:twoCellAnchor>
    <xdr:from>
      <xdr:col>22</xdr:col>
      <xdr:colOff>238126</xdr:colOff>
      <xdr:row>47</xdr:row>
      <xdr:rowOff>14081</xdr:rowOff>
    </xdr:from>
    <xdr:to>
      <xdr:col>22</xdr:col>
      <xdr:colOff>676276</xdr:colOff>
      <xdr:row>48</xdr:row>
      <xdr:rowOff>114300</xdr:rowOff>
    </xdr:to>
    <xdr:sp macro="" textlink="">
      <xdr:nvSpPr>
        <xdr:cNvPr id="117" name="テキスト ボックス 116">
          <a:extLst>
            <a:ext uri="{FF2B5EF4-FFF2-40B4-BE49-F238E27FC236}">
              <a16:creationId xmlns:a16="http://schemas.microsoft.com/office/drawing/2014/main" id="{148A9D96-F9A6-40E6-860D-C2786CAF63E3}"/>
            </a:ext>
          </a:extLst>
        </xdr:cNvPr>
        <xdr:cNvSpPr txBox="1"/>
      </xdr:nvSpPr>
      <xdr:spPr>
        <a:xfrm>
          <a:off x="5905501" y="7329281"/>
          <a:ext cx="438150" cy="2526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latin typeface="ＭＳ ゴシック" pitchFamily="49" charset="-128"/>
              <a:ea typeface="ＭＳ ゴシック" pitchFamily="49" charset="-128"/>
            </a:rPr>
            <a:t>Mode</a:t>
          </a:r>
          <a:endParaRPr kumimoji="1" lang="ja-JP" altLang="en-US" sz="900">
            <a:latin typeface="ＭＳ ゴシック" pitchFamily="49" charset="-128"/>
            <a:ea typeface="ＭＳ ゴシック" pitchFamily="49" charset="-128"/>
          </a:endParaRPr>
        </a:p>
      </xdr:txBody>
    </xdr:sp>
    <xdr:clientData/>
  </xdr:twoCellAnchor>
  <xdr:twoCellAnchor>
    <xdr:from>
      <xdr:col>22</xdr:col>
      <xdr:colOff>228602</xdr:colOff>
      <xdr:row>45</xdr:row>
      <xdr:rowOff>52181</xdr:rowOff>
    </xdr:from>
    <xdr:to>
      <xdr:col>22</xdr:col>
      <xdr:colOff>666752</xdr:colOff>
      <xdr:row>47</xdr:row>
      <xdr:rowOff>0</xdr:rowOff>
    </xdr:to>
    <xdr:sp macro="" textlink="">
      <xdr:nvSpPr>
        <xdr:cNvPr id="118" name="テキスト ボックス 117">
          <a:extLst>
            <a:ext uri="{FF2B5EF4-FFF2-40B4-BE49-F238E27FC236}">
              <a16:creationId xmlns:a16="http://schemas.microsoft.com/office/drawing/2014/main" id="{2FBA84D3-FADD-4CA5-B81B-D30BBFED31FA}"/>
            </a:ext>
          </a:extLst>
        </xdr:cNvPr>
        <xdr:cNvSpPr txBox="1"/>
      </xdr:nvSpPr>
      <xdr:spPr>
        <a:xfrm>
          <a:off x="5895977" y="7062581"/>
          <a:ext cx="438150" cy="2526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latin typeface="ＭＳ ゴシック" pitchFamily="49" charset="-128"/>
              <a:ea typeface="ＭＳ ゴシック" pitchFamily="49" charset="-128"/>
            </a:rPr>
            <a:t>Addr</a:t>
          </a:r>
          <a:endParaRPr kumimoji="1" lang="ja-JP" altLang="en-US" sz="900">
            <a:latin typeface="ＭＳ ゴシック" pitchFamily="49" charset="-128"/>
            <a:ea typeface="ＭＳ ゴシック" pitchFamily="49" charset="-128"/>
          </a:endParaRPr>
        </a:p>
      </xdr:txBody>
    </xdr:sp>
    <xdr:clientData/>
  </xdr:twoCellAnchor>
  <xdr:twoCellAnchor>
    <xdr:from>
      <xdr:col>22</xdr:col>
      <xdr:colOff>247651</xdr:colOff>
      <xdr:row>53</xdr:row>
      <xdr:rowOff>14081</xdr:rowOff>
    </xdr:from>
    <xdr:to>
      <xdr:col>23</xdr:col>
      <xdr:colOff>1</xdr:colOff>
      <xdr:row>54</xdr:row>
      <xdr:rowOff>114300</xdr:rowOff>
    </xdr:to>
    <xdr:sp macro="" textlink="">
      <xdr:nvSpPr>
        <xdr:cNvPr id="119" name="テキスト ボックス 118">
          <a:extLst>
            <a:ext uri="{FF2B5EF4-FFF2-40B4-BE49-F238E27FC236}">
              <a16:creationId xmlns:a16="http://schemas.microsoft.com/office/drawing/2014/main" id="{C02341AE-9113-49BE-9B4E-6699C5161537}"/>
            </a:ext>
          </a:extLst>
        </xdr:cNvPr>
        <xdr:cNvSpPr txBox="1"/>
      </xdr:nvSpPr>
      <xdr:spPr>
        <a:xfrm>
          <a:off x="5915026" y="8243681"/>
          <a:ext cx="438150" cy="2526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latin typeface="ＭＳ ゴシック" pitchFamily="49" charset="-128"/>
              <a:ea typeface="ＭＳ ゴシック" pitchFamily="49" charset="-128"/>
            </a:rPr>
            <a:t>Mode</a:t>
          </a:r>
          <a:endParaRPr kumimoji="1" lang="ja-JP" altLang="en-US" sz="900">
            <a:latin typeface="ＭＳ ゴシック" pitchFamily="49" charset="-128"/>
            <a:ea typeface="ＭＳ ゴシック" pitchFamily="49" charset="-128"/>
          </a:endParaRPr>
        </a:p>
      </xdr:txBody>
    </xdr:sp>
    <xdr:clientData/>
  </xdr:twoCellAnchor>
  <xdr:twoCellAnchor>
    <xdr:from>
      <xdr:col>22</xdr:col>
      <xdr:colOff>238127</xdr:colOff>
      <xdr:row>51</xdr:row>
      <xdr:rowOff>52181</xdr:rowOff>
    </xdr:from>
    <xdr:to>
      <xdr:col>22</xdr:col>
      <xdr:colOff>676277</xdr:colOff>
      <xdr:row>53</xdr:row>
      <xdr:rowOff>0</xdr:rowOff>
    </xdr:to>
    <xdr:sp macro="" textlink="">
      <xdr:nvSpPr>
        <xdr:cNvPr id="120" name="テキスト ボックス 119">
          <a:extLst>
            <a:ext uri="{FF2B5EF4-FFF2-40B4-BE49-F238E27FC236}">
              <a16:creationId xmlns:a16="http://schemas.microsoft.com/office/drawing/2014/main" id="{084BBA44-AB4D-4214-ADFE-C8C92F50EF7E}"/>
            </a:ext>
          </a:extLst>
        </xdr:cNvPr>
        <xdr:cNvSpPr txBox="1"/>
      </xdr:nvSpPr>
      <xdr:spPr>
        <a:xfrm>
          <a:off x="5905502" y="7976981"/>
          <a:ext cx="438150" cy="2526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latin typeface="ＭＳ ゴシック" pitchFamily="49" charset="-128"/>
              <a:ea typeface="ＭＳ ゴシック" pitchFamily="49" charset="-128"/>
            </a:rPr>
            <a:t>Addr</a:t>
          </a:r>
          <a:endParaRPr kumimoji="1" lang="ja-JP" altLang="en-US" sz="900">
            <a:latin typeface="ＭＳ ゴシック" pitchFamily="49" charset="-128"/>
            <a:ea typeface="ＭＳ ゴシック" pitchFamily="49" charset="-128"/>
          </a:endParaRPr>
        </a:p>
      </xdr:txBody>
    </xdr:sp>
    <xdr:clientData/>
  </xdr:twoCellAnchor>
  <xdr:twoCellAnchor>
    <xdr:from>
      <xdr:col>22</xdr:col>
      <xdr:colOff>295276</xdr:colOff>
      <xdr:row>59</xdr:row>
      <xdr:rowOff>80756</xdr:rowOff>
    </xdr:from>
    <xdr:to>
      <xdr:col>23</xdr:col>
      <xdr:colOff>47626</xdr:colOff>
      <xdr:row>61</xdr:row>
      <xdr:rowOff>28575</xdr:rowOff>
    </xdr:to>
    <xdr:sp macro="" textlink="">
      <xdr:nvSpPr>
        <xdr:cNvPr id="121" name="テキスト ボックス 120">
          <a:extLst>
            <a:ext uri="{FF2B5EF4-FFF2-40B4-BE49-F238E27FC236}">
              <a16:creationId xmlns:a16="http://schemas.microsoft.com/office/drawing/2014/main" id="{51D24C45-4343-47C0-B0C2-D0F185611C7C}"/>
            </a:ext>
          </a:extLst>
        </xdr:cNvPr>
        <xdr:cNvSpPr txBox="1"/>
      </xdr:nvSpPr>
      <xdr:spPr>
        <a:xfrm>
          <a:off x="5962651" y="9224756"/>
          <a:ext cx="438150" cy="2526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latin typeface="ＭＳ ゴシック" pitchFamily="49" charset="-128"/>
              <a:ea typeface="ＭＳ ゴシック" pitchFamily="49" charset="-128"/>
            </a:rPr>
            <a:t>Mode</a:t>
          </a:r>
          <a:endParaRPr kumimoji="1" lang="ja-JP" altLang="en-US" sz="900">
            <a:latin typeface="ＭＳ ゴシック" pitchFamily="49" charset="-128"/>
            <a:ea typeface="ＭＳ ゴシック" pitchFamily="49" charset="-128"/>
          </a:endParaRPr>
        </a:p>
      </xdr:txBody>
    </xdr:sp>
    <xdr:clientData/>
  </xdr:twoCellAnchor>
  <xdr:twoCellAnchor>
    <xdr:from>
      <xdr:col>22</xdr:col>
      <xdr:colOff>285752</xdr:colOff>
      <xdr:row>57</xdr:row>
      <xdr:rowOff>118856</xdr:rowOff>
    </xdr:from>
    <xdr:to>
      <xdr:col>23</xdr:col>
      <xdr:colOff>38102</xdr:colOff>
      <xdr:row>59</xdr:row>
      <xdr:rowOff>66675</xdr:rowOff>
    </xdr:to>
    <xdr:sp macro="" textlink="">
      <xdr:nvSpPr>
        <xdr:cNvPr id="122" name="テキスト ボックス 121">
          <a:extLst>
            <a:ext uri="{FF2B5EF4-FFF2-40B4-BE49-F238E27FC236}">
              <a16:creationId xmlns:a16="http://schemas.microsoft.com/office/drawing/2014/main" id="{6BF8F498-1534-4EDD-8EBA-4B5ED5ACFAB7}"/>
            </a:ext>
          </a:extLst>
        </xdr:cNvPr>
        <xdr:cNvSpPr txBox="1"/>
      </xdr:nvSpPr>
      <xdr:spPr>
        <a:xfrm>
          <a:off x="5953127" y="8958056"/>
          <a:ext cx="438150" cy="2526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latin typeface="ＭＳ ゴシック" pitchFamily="49" charset="-128"/>
              <a:ea typeface="ＭＳ ゴシック" pitchFamily="49" charset="-128"/>
            </a:rPr>
            <a:t>Addr</a:t>
          </a:r>
          <a:endParaRPr kumimoji="1" lang="ja-JP" altLang="en-US" sz="900">
            <a:latin typeface="ＭＳ ゴシック" pitchFamily="49" charset="-128"/>
            <a:ea typeface="ＭＳ ゴシック" pitchFamily="49" charset="-128"/>
          </a:endParaRPr>
        </a:p>
      </xdr:txBody>
    </xdr:sp>
    <xdr:clientData/>
  </xdr:twoCellAnchor>
  <xdr:twoCellAnchor>
    <xdr:from>
      <xdr:col>23</xdr:col>
      <xdr:colOff>200025</xdr:colOff>
      <xdr:row>49</xdr:row>
      <xdr:rowOff>118856</xdr:rowOff>
    </xdr:from>
    <xdr:to>
      <xdr:col>24</xdr:col>
      <xdr:colOff>114300</xdr:colOff>
      <xdr:row>51</xdr:row>
      <xdr:rowOff>66675</xdr:rowOff>
    </xdr:to>
    <xdr:sp macro="" textlink="">
      <xdr:nvSpPr>
        <xdr:cNvPr id="123" name="テキスト ボックス 122">
          <a:extLst>
            <a:ext uri="{FF2B5EF4-FFF2-40B4-BE49-F238E27FC236}">
              <a16:creationId xmlns:a16="http://schemas.microsoft.com/office/drawing/2014/main" id="{55FD3FF3-E4A3-4F80-825A-BA410EEF8470}"/>
            </a:ext>
          </a:extLst>
        </xdr:cNvPr>
        <xdr:cNvSpPr txBox="1"/>
      </xdr:nvSpPr>
      <xdr:spPr>
        <a:xfrm>
          <a:off x="6553200" y="7738856"/>
          <a:ext cx="600075" cy="2526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latin typeface="ＭＳ ゴシック" pitchFamily="49" charset="-128"/>
              <a:ea typeface="ＭＳ ゴシック" pitchFamily="49" charset="-128"/>
            </a:rPr>
            <a:t>Mode=00</a:t>
          </a:r>
          <a:endParaRPr kumimoji="1" lang="ja-JP" altLang="en-US" sz="900">
            <a:latin typeface="ＭＳ ゴシック" pitchFamily="49" charset="-128"/>
            <a:ea typeface="ＭＳ ゴシック" pitchFamily="49" charset="-128"/>
          </a:endParaRPr>
        </a:p>
      </xdr:txBody>
    </xdr:sp>
    <xdr:clientData/>
  </xdr:twoCellAnchor>
  <xdr:twoCellAnchor>
    <xdr:from>
      <xdr:col>23</xdr:col>
      <xdr:colOff>552450</xdr:colOff>
      <xdr:row>53</xdr:row>
      <xdr:rowOff>4556</xdr:rowOff>
    </xdr:from>
    <xdr:to>
      <xdr:col>24</xdr:col>
      <xdr:colOff>466725</xdr:colOff>
      <xdr:row>54</xdr:row>
      <xdr:rowOff>104775</xdr:rowOff>
    </xdr:to>
    <xdr:sp macro="" textlink="">
      <xdr:nvSpPr>
        <xdr:cNvPr id="124" name="テキスト ボックス 123">
          <a:extLst>
            <a:ext uri="{FF2B5EF4-FFF2-40B4-BE49-F238E27FC236}">
              <a16:creationId xmlns:a16="http://schemas.microsoft.com/office/drawing/2014/main" id="{7D95014E-62AC-44C4-B8A3-F4F63BB1544A}"/>
            </a:ext>
          </a:extLst>
        </xdr:cNvPr>
        <xdr:cNvSpPr txBox="1"/>
      </xdr:nvSpPr>
      <xdr:spPr>
        <a:xfrm>
          <a:off x="6905625" y="8234156"/>
          <a:ext cx="600075" cy="2526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latin typeface="ＭＳ ゴシック" pitchFamily="49" charset="-128"/>
              <a:ea typeface="ＭＳ ゴシック" pitchFamily="49" charset="-128"/>
            </a:rPr>
            <a:t>Mode=01</a:t>
          </a:r>
          <a:endParaRPr kumimoji="1" lang="ja-JP" altLang="en-US" sz="900">
            <a:latin typeface="ＭＳ ゴシック" pitchFamily="49" charset="-128"/>
            <a:ea typeface="ＭＳ ゴシック" pitchFamily="49" charset="-128"/>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28</xdr:col>
      <xdr:colOff>9525</xdr:colOff>
      <xdr:row>257</xdr:row>
      <xdr:rowOff>0</xdr:rowOff>
    </xdr:from>
    <xdr:to>
      <xdr:col>28</xdr:col>
      <xdr:colOff>9525</xdr:colOff>
      <xdr:row>263</xdr:row>
      <xdr:rowOff>0</xdr:rowOff>
    </xdr:to>
    <xdr:sp macro="" textlink="">
      <xdr:nvSpPr>
        <xdr:cNvPr id="1650753" name="Line 76">
          <a:extLst>
            <a:ext uri="{FF2B5EF4-FFF2-40B4-BE49-F238E27FC236}">
              <a16:creationId xmlns:a16="http://schemas.microsoft.com/office/drawing/2014/main" id="{51A322DD-00F7-4769-9480-19CB45D45C9E}"/>
            </a:ext>
          </a:extLst>
        </xdr:cNvPr>
        <xdr:cNvSpPr>
          <a:spLocks noChangeShapeType="1"/>
        </xdr:cNvSpPr>
      </xdr:nvSpPr>
      <xdr:spPr bwMode="auto">
        <a:xfrm>
          <a:off x="5076825" y="39071550"/>
          <a:ext cx="0" cy="914400"/>
        </a:xfrm>
        <a:prstGeom prst="line">
          <a:avLst/>
        </a:prstGeom>
        <a:noFill/>
        <a:ln w="381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38</xdr:col>
      <xdr:colOff>76200</xdr:colOff>
      <xdr:row>242</xdr:row>
      <xdr:rowOff>85725</xdr:rowOff>
    </xdr:from>
    <xdr:to>
      <xdr:col>38</xdr:col>
      <xdr:colOff>76200</xdr:colOff>
      <xdr:row>253</xdr:row>
      <xdr:rowOff>152400</xdr:rowOff>
    </xdr:to>
    <xdr:sp macro="" textlink="">
      <xdr:nvSpPr>
        <xdr:cNvPr id="1650754" name="Line 1">
          <a:extLst>
            <a:ext uri="{FF2B5EF4-FFF2-40B4-BE49-F238E27FC236}">
              <a16:creationId xmlns:a16="http://schemas.microsoft.com/office/drawing/2014/main" id="{CA1AF8E8-8AA9-4376-8061-2B9E7B3BCF37}"/>
            </a:ext>
          </a:extLst>
        </xdr:cNvPr>
        <xdr:cNvSpPr>
          <a:spLocks noChangeShapeType="1"/>
        </xdr:cNvSpPr>
      </xdr:nvSpPr>
      <xdr:spPr bwMode="auto">
        <a:xfrm>
          <a:off x="6953250" y="36871275"/>
          <a:ext cx="0" cy="1743075"/>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16</xdr:col>
      <xdr:colOff>123825</xdr:colOff>
      <xdr:row>190</xdr:row>
      <xdr:rowOff>66675</xdr:rowOff>
    </xdr:from>
    <xdr:to>
      <xdr:col>44</xdr:col>
      <xdr:colOff>123825</xdr:colOff>
      <xdr:row>193</xdr:row>
      <xdr:rowOff>66675</xdr:rowOff>
    </xdr:to>
    <xdr:sp macro="" textlink="" fLocksText="0">
      <xdr:nvSpPr>
        <xdr:cNvPr id="7171" name="Rectangle 2">
          <a:extLst>
            <a:ext uri="{FF2B5EF4-FFF2-40B4-BE49-F238E27FC236}">
              <a16:creationId xmlns:a16="http://schemas.microsoft.com/office/drawing/2014/main" id="{A2AAFB44-3402-4DE9-BBBC-4AB8E410D906}"/>
            </a:ext>
          </a:extLst>
        </xdr:cNvPr>
        <xdr:cNvSpPr>
          <a:spLocks noChangeArrowheads="1"/>
        </xdr:cNvSpPr>
      </xdr:nvSpPr>
      <xdr:spPr bwMode="auto">
        <a:xfrm>
          <a:off x="3019425" y="4029075"/>
          <a:ext cx="5067300" cy="457200"/>
        </a:xfrm>
        <a:prstGeom prst="rect">
          <a:avLst/>
        </a:prstGeom>
        <a:solidFill>
          <a:srgbClr val="FFFFFF"/>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square" lIns="27360" tIns="18000" rIns="27360" bIns="0" anchor="t"/>
        <a:lstStyle/>
        <a:p>
          <a:pPr algn="ctr" rtl="0">
            <a:defRPr sz="1000"/>
          </a:pPr>
          <a:r>
            <a:rPr lang="ja-JP" altLang="en-US" sz="1000" b="0" i="0" u="none" strike="noStrike" baseline="0">
              <a:solidFill>
                <a:srgbClr val="000000"/>
              </a:solidFill>
              <a:latin typeface="ＭＳ Ｐゴシック"/>
              <a:ea typeface="ＭＳ Ｐゴシック"/>
            </a:rPr>
            <a:t>X2P</a:t>
          </a:r>
          <a:endParaRPr lang="ja-JP" altLang="en-US"/>
        </a:p>
      </xdr:txBody>
    </xdr:sp>
    <xdr:clientData/>
  </xdr:twoCellAnchor>
  <xdr:twoCellAnchor>
    <xdr:from>
      <xdr:col>6</xdr:col>
      <xdr:colOff>123825</xdr:colOff>
      <xdr:row>196</xdr:row>
      <xdr:rowOff>66675</xdr:rowOff>
    </xdr:from>
    <xdr:to>
      <xdr:col>27</xdr:col>
      <xdr:colOff>123825</xdr:colOff>
      <xdr:row>199</xdr:row>
      <xdr:rowOff>66675</xdr:rowOff>
    </xdr:to>
    <xdr:sp macro="" textlink="" fLocksText="0">
      <xdr:nvSpPr>
        <xdr:cNvPr id="7172" name="Rectangle 3">
          <a:extLst>
            <a:ext uri="{FF2B5EF4-FFF2-40B4-BE49-F238E27FC236}">
              <a16:creationId xmlns:a16="http://schemas.microsoft.com/office/drawing/2014/main" id="{14CAA12B-58AC-4CCB-93DD-7A2687FAD8E5}"/>
            </a:ext>
          </a:extLst>
        </xdr:cNvPr>
        <xdr:cNvSpPr>
          <a:spLocks noChangeArrowheads="1"/>
        </xdr:cNvSpPr>
      </xdr:nvSpPr>
      <xdr:spPr bwMode="auto">
        <a:xfrm>
          <a:off x="1209675" y="4943475"/>
          <a:ext cx="3800475" cy="457200"/>
        </a:xfrm>
        <a:prstGeom prst="rect">
          <a:avLst/>
        </a:prstGeom>
        <a:solidFill>
          <a:srgbClr val="FFFFFF"/>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ja-JP" altLang="en-US" sz="1000" b="0" i="0" u="none" strike="noStrike" baseline="0">
              <a:solidFill>
                <a:srgbClr val="000000"/>
              </a:solidFill>
              <a:latin typeface="ＭＳ Ｐゴシック"/>
              <a:ea typeface="ＭＳ Ｐゴシック"/>
            </a:rPr>
            <a:t>APB decoder</a:t>
          </a:r>
          <a:endParaRPr lang="ja-JP" altLang="en-US"/>
        </a:p>
      </xdr:txBody>
    </xdr:sp>
    <xdr:clientData/>
  </xdr:twoCellAnchor>
  <xdr:twoCellAnchor>
    <xdr:from>
      <xdr:col>16</xdr:col>
      <xdr:colOff>123825</xdr:colOff>
      <xdr:row>183</xdr:row>
      <xdr:rowOff>66675</xdr:rowOff>
    </xdr:from>
    <xdr:to>
      <xdr:col>42</xdr:col>
      <xdr:colOff>123825</xdr:colOff>
      <xdr:row>187</xdr:row>
      <xdr:rowOff>66675</xdr:rowOff>
    </xdr:to>
    <xdr:sp macro="" textlink="" fLocksText="0">
      <xdr:nvSpPr>
        <xdr:cNvPr id="7173" name="AutoShape 4">
          <a:extLst>
            <a:ext uri="{FF2B5EF4-FFF2-40B4-BE49-F238E27FC236}">
              <a16:creationId xmlns:a16="http://schemas.microsoft.com/office/drawing/2014/main" id="{A3DB3B9A-FE44-490C-B968-708737566FC4}"/>
            </a:ext>
          </a:extLst>
        </xdr:cNvPr>
        <xdr:cNvSpPr>
          <a:spLocks noChangeArrowheads="1"/>
        </xdr:cNvSpPr>
      </xdr:nvSpPr>
      <xdr:spPr bwMode="auto">
        <a:xfrm>
          <a:off x="3019425" y="2962275"/>
          <a:ext cx="4705350" cy="609600"/>
        </a:xfrm>
        <a:prstGeom prst="hexagon">
          <a:avLst>
            <a:gd name="adj" fmla="val 27945"/>
            <a:gd name="vf" fmla="val 115470"/>
          </a:avLst>
        </a:prstGeom>
        <a:solidFill>
          <a:srgbClr val="FFFFFF"/>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square" lIns="27360" tIns="18000" rIns="27360" bIns="0" anchor="t"/>
        <a:lstStyle/>
        <a:p>
          <a:pPr algn="ctr" rtl="0">
            <a:defRPr sz="1000"/>
          </a:pPr>
          <a:r>
            <a:rPr lang="ja-JP" altLang="en-US" sz="1000" b="0" i="0" u="none" strike="noStrike" baseline="0">
              <a:solidFill>
                <a:srgbClr val="000000"/>
              </a:solidFill>
              <a:latin typeface="ＭＳ Ｐゴシック"/>
              <a:ea typeface="ＭＳ Ｐゴシック"/>
            </a:rPr>
            <a:t>AXI </a:t>
          </a:r>
          <a:r>
            <a:rPr lang="en-US" altLang="ja-JP" sz="1000" b="0" i="0" u="none" strike="noStrike" baseline="0">
              <a:solidFill>
                <a:srgbClr val="000000"/>
              </a:solidFill>
              <a:latin typeface="ＭＳ Ｐゴシック"/>
              <a:ea typeface="ＭＳ Ｐゴシック"/>
            </a:rPr>
            <a:t>B</a:t>
          </a:r>
          <a:r>
            <a:rPr lang="ja-JP" altLang="en-US" sz="1000" b="0" i="0" u="none" strike="noStrike" baseline="0">
              <a:solidFill>
                <a:srgbClr val="000000"/>
              </a:solidFill>
              <a:latin typeface="ＭＳ Ｐゴシック"/>
              <a:ea typeface="ＭＳ Ｐゴシック"/>
            </a:rPr>
            <a:t>us </a:t>
          </a:r>
          <a:r>
            <a:rPr lang="en-US" altLang="ja-JP" sz="1000" b="0" i="0" u="none" strike="noStrike" baseline="0">
              <a:solidFill>
                <a:srgbClr val="000000"/>
              </a:solidFill>
              <a:latin typeface="ＭＳ Ｐゴシック"/>
              <a:ea typeface="ＭＳ Ｐゴシック"/>
            </a:rPr>
            <a:t>M</a:t>
          </a:r>
          <a:r>
            <a:rPr lang="ja-JP" altLang="en-US" sz="1000" b="0" i="0" u="none" strike="noStrike" baseline="0">
              <a:solidFill>
                <a:srgbClr val="000000"/>
              </a:solidFill>
              <a:latin typeface="ＭＳ Ｐゴシック"/>
              <a:ea typeface="ＭＳ Ｐゴシック"/>
            </a:rPr>
            <a:t>atrix</a:t>
          </a:r>
          <a:endParaRPr lang="ja-JP" altLang="en-US"/>
        </a:p>
      </xdr:txBody>
    </xdr:sp>
    <xdr:clientData/>
  </xdr:twoCellAnchor>
  <xdr:twoCellAnchor>
    <xdr:from>
      <xdr:col>30</xdr:col>
      <xdr:colOff>123825</xdr:colOff>
      <xdr:row>187</xdr:row>
      <xdr:rowOff>66675</xdr:rowOff>
    </xdr:from>
    <xdr:to>
      <xdr:col>30</xdr:col>
      <xdr:colOff>123825</xdr:colOff>
      <xdr:row>190</xdr:row>
      <xdr:rowOff>66675</xdr:rowOff>
    </xdr:to>
    <xdr:sp macro="" textlink="">
      <xdr:nvSpPr>
        <xdr:cNvPr id="1650758" name="Line 5">
          <a:extLst>
            <a:ext uri="{FF2B5EF4-FFF2-40B4-BE49-F238E27FC236}">
              <a16:creationId xmlns:a16="http://schemas.microsoft.com/office/drawing/2014/main" id="{19A36B69-69C8-46DC-98F2-6CC7590F95B1}"/>
            </a:ext>
          </a:extLst>
        </xdr:cNvPr>
        <xdr:cNvSpPr>
          <a:spLocks noChangeShapeType="1"/>
        </xdr:cNvSpPr>
      </xdr:nvSpPr>
      <xdr:spPr bwMode="auto">
        <a:xfrm>
          <a:off x="5553075" y="27955875"/>
          <a:ext cx="0" cy="457200"/>
        </a:xfrm>
        <a:prstGeom prst="line">
          <a:avLst/>
        </a:prstGeom>
        <a:noFill/>
        <a:ln w="381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22</xdr:col>
      <xdr:colOff>123825</xdr:colOff>
      <xdr:row>181</xdr:row>
      <xdr:rowOff>66675</xdr:rowOff>
    </xdr:from>
    <xdr:to>
      <xdr:col>22</xdr:col>
      <xdr:colOff>123825</xdr:colOff>
      <xdr:row>183</xdr:row>
      <xdr:rowOff>66675</xdr:rowOff>
    </xdr:to>
    <xdr:sp macro="" textlink="">
      <xdr:nvSpPr>
        <xdr:cNvPr id="1650759" name="Line 6">
          <a:extLst>
            <a:ext uri="{FF2B5EF4-FFF2-40B4-BE49-F238E27FC236}">
              <a16:creationId xmlns:a16="http://schemas.microsoft.com/office/drawing/2014/main" id="{6D6F7A29-63CD-40A2-AC7D-446298AC3F4E}"/>
            </a:ext>
          </a:extLst>
        </xdr:cNvPr>
        <xdr:cNvSpPr>
          <a:spLocks noChangeShapeType="1"/>
        </xdr:cNvSpPr>
      </xdr:nvSpPr>
      <xdr:spPr bwMode="auto">
        <a:xfrm>
          <a:off x="4105275" y="27041475"/>
          <a:ext cx="0" cy="304800"/>
        </a:xfrm>
        <a:prstGeom prst="line">
          <a:avLst/>
        </a:prstGeom>
        <a:noFill/>
        <a:ln w="381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36</xdr:col>
      <xdr:colOff>123825</xdr:colOff>
      <xdr:row>181</xdr:row>
      <xdr:rowOff>66675</xdr:rowOff>
    </xdr:from>
    <xdr:to>
      <xdr:col>36</xdr:col>
      <xdr:colOff>123825</xdr:colOff>
      <xdr:row>183</xdr:row>
      <xdr:rowOff>66675</xdr:rowOff>
    </xdr:to>
    <xdr:sp macro="" textlink="">
      <xdr:nvSpPr>
        <xdr:cNvPr id="1650760" name="Line 7">
          <a:extLst>
            <a:ext uri="{FF2B5EF4-FFF2-40B4-BE49-F238E27FC236}">
              <a16:creationId xmlns:a16="http://schemas.microsoft.com/office/drawing/2014/main" id="{B2F44A0B-A729-4D5E-B6AC-365DD88B2257}"/>
            </a:ext>
          </a:extLst>
        </xdr:cNvPr>
        <xdr:cNvSpPr>
          <a:spLocks noChangeShapeType="1"/>
        </xdr:cNvSpPr>
      </xdr:nvSpPr>
      <xdr:spPr bwMode="auto">
        <a:xfrm>
          <a:off x="6638925" y="27041475"/>
          <a:ext cx="0" cy="304800"/>
        </a:xfrm>
        <a:prstGeom prst="line">
          <a:avLst/>
        </a:prstGeom>
        <a:noFill/>
        <a:ln w="381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35</xdr:col>
      <xdr:colOff>104775</xdr:colOff>
      <xdr:row>193</xdr:row>
      <xdr:rowOff>66675</xdr:rowOff>
    </xdr:from>
    <xdr:to>
      <xdr:col>35</xdr:col>
      <xdr:colOff>104775</xdr:colOff>
      <xdr:row>199</xdr:row>
      <xdr:rowOff>152400</xdr:rowOff>
    </xdr:to>
    <xdr:sp macro="" textlink="">
      <xdr:nvSpPr>
        <xdr:cNvPr id="1650761" name="Line 8">
          <a:extLst>
            <a:ext uri="{FF2B5EF4-FFF2-40B4-BE49-F238E27FC236}">
              <a16:creationId xmlns:a16="http://schemas.microsoft.com/office/drawing/2014/main" id="{32815CA0-5F5F-404E-80FE-BA983CC87776}"/>
            </a:ext>
          </a:extLst>
        </xdr:cNvPr>
        <xdr:cNvSpPr>
          <a:spLocks noChangeShapeType="1"/>
        </xdr:cNvSpPr>
      </xdr:nvSpPr>
      <xdr:spPr bwMode="auto">
        <a:xfrm flipH="1">
          <a:off x="6438900" y="28870275"/>
          <a:ext cx="0" cy="1000125"/>
        </a:xfrm>
        <a:prstGeom prst="line">
          <a:avLst/>
        </a:prstGeom>
        <a:noFill/>
        <a:ln w="381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21</xdr:col>
      <xdr:colOff>152400</xdr:colOff>
      <xdr:row>193</xdr:row>
      <xdr:rowOff>66675</xdr:rowOff>
    </xdr:from>
    <xdr:to>
      <xdr:col>21</xdr:col>
      <xdr:colOff>152400</xdr:colOff>
      <xdr:row>196</xdr:row>
      <xdr:rowOff>66675</xdr:rowOff>
    </xdr:to>
    <xdr:sp macro="" textlink="">
      <xdr:nvSpPr>
        <xdr:cNvPr id="1650762" name="Line 9">
          <a:extLst>
            <a:ext uri="{FF2B5EF4-FFF2-40B4-BE49-F238E27FC236}">
              <a16:creationId xmlns:a16="http://schemas.microsoft.com/office/drawing/2014/main" id="{D2FC377E-E846-4364-87E7-2690E476C380}"/>
            </a:ext>
          </a:extLst>
        </xdr:cNvPr>
        <xdr:cNvSpPr>
          <a:spLocks noChangeShapeType="1"/>
        </xdr:cNvSpPr>
      </xdr:nvSpPr>
      <xdr:spPr bwMode="auto">
        <a:xfrm>
          <a:off x="3952875" y="28870275"/>
          <a:ext cx="0" cy="45720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25</xdr:col>
      <xdr:colOff>123825</xdr:colOff>
      <xdr:row>195</xdr:row>
      <xdr:rowOff>0</xdr:rowOff>
    </xdr:from>
    <xdr:to>
      <xdr:col>25</xdr:col>
      <xdr:colOff>123825</xdr:colOff>
      <xdr:row>196</xdr:row>
      <xdr:rowOff>66675</xdr:rowOff>
    </xdr:to>
    <xdr:sp macro="" textlink="">
      <xdr:nvSpPr>
        <xdr:cNvPr id="1650763" name="Line 10">
          <a:extLst>
            <a:ext uri="{FF2B5EF4-FFF2-40B4-BE49-F238E27FC236}">
              <a16:creationId xmlns:a16="http://schemas.microsoft.com/office/drawing/2014/main" id="{50FC03E4-5F8A-48BC-8ACC-646D52676A29}"/>
            </a:ext>
          </a:extLst>
        </xdr:cNvPr>
        <xdr:cNvSpPr>
          <a:spLocks noChangeShapeType="1"/>
        </xdr:cNvSpPr>
      </xdr:nvSpPr>
      <xdr:spPr bwMode="auto">
        <a:xfrm>
          <a:off x="4648200" y="29108400"/>
          <a:ext cx="0" cy="219075"/>
        </a:xfrm>
        <a:prstGeom prst="line">
          <a:avLst/>
        </a:prstGeom>
        <a:noFill/>
        <a:ln w="381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25</xdr:col>
      <xdr:colOff>123825</xdr:colOff>
      <xdr:row>195</xdr:row>
      <xdr:rowOff>0</xdr:rowOff>
    </xdr:from>
    <xdr:to>
      <xdr:col>35</xdr:col>
      <xdr:colOff>104775</xdr:colOff>
      <xdr:row>195</xdr:row>
      <xdr:rowOff>0</xdr:rowOff>
    </xdr:to>
    <xdr:sp macro="" textlink="">
      <xdr:nvSpPr>
        <xdr:cNvPr id="1650764" name="Line 11">
          <a:extLst>
            <a:ext uri="{FF2B5EF4-FFF2-40B4-BE49-F238E27FC236}">
              <a16:creationId xmlns:a16="http://schemas.microsoft.com/office/drawing/2014/main" id="{867C7938-5573-4549-A256-C07F5AB05CA8}"/>
            </a:ext>
          </a:extLst>
        </xdr:cNvPr>
        <xdr:cNvSpPr>
          <a:spLocks noChangeShapeType="1"/>
        </xdr:cNvSpPr>
      </xdr:nvSpPr>
      <xdr:spPr bwMode="auto">
        <a:xfrm>
          <a:off x="4648200" y="29108400"/>
          <a:ext cx="1790700" cy="0"/>
        </a:xfrm>
        <a:prstGeom prst="line">
          <a:avLst/>
        </a:prstGeom>
        <a:noFill/>
        <a:ln w="381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41</xdr:col>
      <xdr:colOff>152400</xdr:colOff>
      <xdr:row>196</xdr:row>
      <xdr:rowOff>85725</xdr:rowOff>
    </xdr:from>
    <xdr:to>
      <xdr:col>47</xdr:col>
      <xdr:colOff>180975</xdr:colOff>
      <xdr:row>198</xdr:row>
      <xdr:rowOff>0</xdr:rowOff>
    </xdr:to>
    <xdr:sp macro="" textlink="" fLocksText="0">
      <xdr:nvSpPr>
        <xdr:cNvPr id="7181" name="Text Box 12">
          <a:extLst>
            <a:ext uri="{FF2B5EF4-FFF2-40B4-BE49-F238E27FC236}">
              <a16:creationId xmlns:a16="http://schemas.microsoft.com/office/drawing/2014/main" id="{DD806B83-63EC-43B8-A417-B62C24E0012B}"/>
            </a:ext>
          </a:extLst>
        </xdr:cNvPr>
        <xdr:cNvSpPr txBox="1">
          <a:spLocks noChangeArrowheads="1"/>
        </xdr:cNvSpPr>
      </xdr:nvSpPr>
      <xdr:spPr bwMode="auto">
        <a:xfrm>
          <a:off x="7572375" y="4962525"/>
          <a:ext cx="1114425" cy="2190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ja-JP" altLang="en-US" sz="1000" b="0" i="0" u="none" strike="noStrike" baseline="0">
              <a:solidFill>
                <a:srgbClr val="000000"/>
              </a:solidFill>
              <a:latin typeface="ＭＳ Ｐゴシック"/>
              <a:ea typeface="ＭＳ Ｐゴシック"/>
            </a:rPr>
            <a:t>PWDATA[31:0]</a:t>
          </a:r>
          <a:endParaRPr lang="ja-JP" altLang="en-US"/>
        </a:p>
      </xdr:txBody>
    </xdr:sp>
    <xdr:clientData/>
  </xdr:twoCellAnchor>
  <xdr:twoCellAnchor>
    <xdr:from>
      <xdr:col>35</xdr:col>
      <xdr:colOff>161925</xdr:colOff>
      <xdr:row>196</xdr:row>
      <xdr:rowOff>104775</xdr:rowOff>
    </xdr:from>
    <xdr:to>
      <xdr:col>40</xdr:col>
      <xdr:colOff>161925</xdr:colOff>
      <xdr:row>197</xdr:row>
      <xdr:rowOff>152400</xdr:rowOff>
    </xdr:to>
    <xdr:sp macro="" textlink="" fLocksText="0">
      <xdr:nvSpPr>
        <xdr:cNvPr id="7182" name="Text Box 13">
          <a:extLst>
            <a:ext uri="{FF2B5EF4-FFF2-40B4-BE49-F238E27FC236}">
              <a16:creationId xmlns:a16="http://schemas.microsoft.com/office/drawing/2014/main" id="{1DA3BC35-9A4E-4B22-877E-11B0674DFF37}"/>
            </a:ext>
          </a:extLst>
        </xdr:cNvPr>
        <xdr:cNvSpPr txBox="1">
          <a:spLocks noChangeArrowheads="1"/>
        </xdr:cNvSpPr>
      </xdr:nvSpPr>
      <xdr:spPr bwMode="auto">
        <a:xfrm>
          <a:off x="6496050" y="4981575"/>
          <a:ext cx="904875" cy="2000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ja-JP" altLang="en-US" sz="1000" b="0" i="0" u="none" strike="noStrike" baseline="0">
              <a:solidFill>
                <a:srgbClr val="000000"/>
              </a:solidFill>
              <a:latin typeface="ＭＳ Ｐゴシック"/>
              <a:ea typeface="ＭＳ Ｐゴシック"/>
            </a:rPr>
            <a:t>PADDR[31:0]</a:t>
          </a:r>
          <a:endParaRPr lang="ja-JP" altLang="en-US"/>
        </a:p>
      </xdr:txBody>
    </xdr:sp>
    <xdr:clientData/>
  </xdr:twoCellAnchor>
  <xdr:twoCellAnchor>
    <xdr:from>
      <xdr:col>21</xdr:col>
      <xdr:colOff>152400</xdr:colOff>
      <xdr:row>194</xdr:row>
      <xdr:rowOff>66675</xdr:rowOff>
    </xdr:from>
    <xdr:to>
      <xdr:col>24</xdr:col>
      <xdr:colOff>95250</xdr:colOff>
      <xdr:row>195</xdr:row>
      <xdr:rowOff>114300</xdr:rowOff>
    </xdr:to>
    <xdr:sp macro="" textlink="" fLocksText="0">
      <xdr:nvSpPr>
        <xdr:cNvPr id="7183" name="Text Box 14">
          <a:extLst>
            <a:ext uri="{FF2B5EF4-FFF2-40B4-BE49-F238E27FC236}">
              <a16:creationId xmlns:a16="http://schemas.microsoft.com/office/drawing/2014/main" id="{2F3FFB2C-C59A-421D-AF77-3D92D2930156}"/>
            </a:ext>
          </a:extLst>
        </xdr:cNvPr>
        <xdr:cNvSpPr txBox="1">
          <a:spLocks noChangeArrowheads="1"/>
        </xdr:cNvSpPr>
      </xdr:nvSpPr>
      <xdr:spPr bwMode="auto">
        <a:xfrm>
          <a:off x="3952875" y="4638675"/>
          <a:ext cx="485775" cy="2000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ja-JP" altLang="en-US" sz="1000" b="0" i="0" u="none" strike="noStrike" baseline="0">
              <a:solidFill>
                <a:srgbClr val="000000"/>
              </a:solidFill>
              <a:latin typeface="ＭＳ Ｐゴシック"/>
              <a:ea typeface="ＭＳ Ｐゴシック"/>
            </a:rPr>
            <a:t>PSEL</a:t>
          </a:r>
          <a:endParaRPr lang="ja-JP" altLang="en-US"/>
        </a:p>
      </xdr:txBody>
    </xdr:sp>
    <xdr:clientData/>
  </xdr:twoCellAnchor>
  <xdr:twoCellAnchor>
    <xdr:from>
      <xdr:col>9</xdr:col>
      <xdr:colOff>123825</xdr:colOff>
      <xdr:row>199</xdr:row>
      <xdr:rowOff>66675</xdr:rowOff>
    </xdr:from>
    <xdr:to>
      <xdr:col>9</xdr:col>
      <xdr:colOff>123825</xdr:colOff>
      <xdr:row>202</xdr:row>
      <xdr:rowOff>66675</xdr:rowOff>
    </xdr:to>
    <xdr:sp macro="" textlink="">
      <xdr:nvSpPr>
        <xdr:cNvPr id="1650768" name="Line 15">
          <a:extLst>
            <a:ext uri="{FF2B5EF4-FFF2-40B4-BE49-F238E27FC236}">
              <a16:creationId xmlns:a16="http://schemas.microsoft.com/office/drawing/2014/main" id="{11C9A243-870E-4EE6-A287-65F3B3C846E6}"/>
            </a:ext>
          </a:extLst>
        </xdr:cNvPr>
        <xdr:cNvSpPr>
          <a:spLocks noChangeShapeType="1"/>
        </xdr:cNvSpPr>
      </xdr:nvSpPr>
      <xdr:spPr bwMode="auto">
        <a:xfrm>
          <a:off x="1752600" y="29784675"/>
          <a:ext cx="0" cy="45720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14</xdr:col>
      <xdr:colOff>123825</xdr:colOff>
      <xdr:row>199</xdr:row>
      <xdr:rowOff>66675</xdr:rowOff>
    </xdr:from>
    <xdr:to>
      <xdr:col>14</xdr:col>
      <xdr:colOff>123825</xdr:colOff>
      <xdr:row>202</xdr:row>
      <xdr:rowOff>66675</xdr:rowOff>
    </xdr:to>
    <xdr:sp macro="" textlink="">
      <xdr:nvSpPr>
        <xdr:cNvPr id="1650769" name="Line 16">
          <a:extLst>
            <a:ext uri="{FF2B5EF4-FFF2-40B4-BE49-F238E27FC236}">
              <a16:creationId xmlns:a16="http://schemas.microsoft.com/office/drawing/2014/main" id="{13EBBCE4-91EC-4EC7-9855-ED6260E5D126}"/>
            </a:ext>
          </a:extLst>
        </xdr:cNvPr>
        <xdr:cNvSpPr>
          <a:spLocks noChangeShapeType="1"/>
        </xdr:cNvSpPr>
      </xdr:nvSpPr>
      <xdr:spPr bwMode="auto">
        <a:xfrm>
          <a:off x="2657475" y="29784675"/>
          <a:ext cx="0" cy="45720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21</xdr:col>
      <xdr:colOff>123825</xdr:colOff>
      <xdr:row>199</xdr:row>
      <xdr:rowOff>66675</xdr:rowOff>
    </xdr:from>
    <xdr:to>
      <xdr:col>21</xdr:col>
      <xdr:colOff>123825</xdr:colOff>
      <xdr:row>202</xdr:row>
      <xdr:rowOff>66675</xdr:rowOff>
    </xdr:to>
    <xdr:sp macro="" textlink="">
      <xdr:nvSpPr>
        <xdr:cNvPr id="1650770" name="Line 17">
          <a:extLst>
            <a:ext uri="{FF2B5EF4-FFF2-40B4-BE49-F238E27FC236}">
              <a16:creationId xmlns:a16="http://schemas.microsoft.com/office/drawing/2014/main" id="{8FBAF785-321D-4174-B8FA-6F638350C4D6}"/>
            </a:ext>
          </a:extLst>
        </xdr:cNvPr>
        <xdr:cNvSpPr>
          <a:spLocks noChangeShapeType="1"/>
        </xdr:cNvSpPr>
      </xdr:nvSpPr>
      <xdr:spPr bwMode="auto">
        <a:xfrm>
          <a:off x="3924300" y="29784675"/>
          <a:ext cx="0" cy="45720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16</xdr:col>
      <xdr:colOff>123825</xdr:colOff>
      <xdr:row>200</xdr:row>
      <xdr:rowOff>66675</xdr:rowOff>
    </xdr:from>
    <xdr:to>
      <xdr:col>19</xdr:col>
      <xdr:colOff>123825</xdr:colOff>
      <xdr:row>202</xdr:row>
      <xdr:rowOff>66675</xdr:rowOff>
    </xdr:to>
    <xdr:sp macro="" textlink="" fLocksText="0">
      <xdr:nvSpPr>
        <xdr:cNvPr id="7187" name="Text Box 18">
          <a:extLst>
            <a:ext uri="{FF2B5EF4-FFF2-40B4-BE49-F238E27FC236}">
              <a16:creationId xmlns:a16="http://schemas.microsoft.com/office/drawing/2014/main" id="{3AC0E496-EBF7-4F0B-888E-A91511A86E87}"/>
            </a:ext>
          </a:extLst>
        </xdr:cNvPr>
        <xdr:cNvSpPr txBox="1">
          <a:spLocks noChangeArrowheads="1"/>
        </xdr:cNvSpPr>
      </xdr:nvSpPr>
      <xdr:spPr bwMode="auto">
        <a:xfrm>
          <a:off x="3019425" y="5553075"/>
          <a:ext cx="542925" cy="3048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ja-JP" altLang="en-US" sz="1100" b="0" i="0" u="none" strike="noStrike" baseline="0">
              <a:solidFill>
                <a:srgbClr val="000000"/>
              </a:solidFill>
              <a:latin typeface="DejaVu LGC Sans"/>
            </a:rPr>
            <a:t>･････</a:t>
          </a:r>
          <a:endParaRPr lang="ja-JP" altLang="en-US"/>
        </a:p>
      </xdr:txBody>
    </xdr:sp>
    <xdr:clientData/>
  </xdr:twoCellAnchor>
  <xdr:twoCellAnchor>
    <xdr:from>
      <xdr:col>20</xdr:col>
      <xdr:colOff>123825</xdr:colOff>
      <xdr:row>180</xdr:row>
      <xdr:rowOff>0</xdr:rowOff>
    </xdr:from>
    <xdr:to>
      <xdr:col>24</xdr:col>
      <xdr:colOff>123825</xdr:colOff>
      <xdr:row>181</xdr:row>
      <xdr:rowOff>66675</xdr:rowOff>
    </xdr:to>
    <xdr:sp macro="" textlink="" fLocksText="0">
      <xdr:nvSpPr>
        <xdr:cNvPr id="7188" name="Rectangle 19">
          <a:extLst>
            <a:ext uri="{FF2B5EF4-FFF2-40B4-BE49-F238E27FC236}">
              <a16:creationId xmlns:a16="http://schemas.microsoft.com/office/drawing/2014/main" id="{55D10F3E-EF03-4858-9266-4762F90FD8FE}"/>
            </a:ext>
          </a:extLst>
        </xdr:cNvPr>
        <xdr:cNvSpPr>
          <a:spLocks noChangeArrowheads="1"/>
        </xdr:cNvSpPr>
      </xdr:nvSpPr>
      <xdr:spPr bwMode="auto">
        <a:xfrm>
          <a:off x="3743325" y="2438400"/>
          <a:ext cx="723900" cy="219075"/>
        </a:xfrm>
        <a:prstGeom prst="rect">
          <a:avLst/>
        </a:prstGeom>
        <a:solidFill>
          <a:srgbClr val="FFFFFF"/>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0" anchor="t"/>
        <a:lstStyle/>
        <a:p>
          <a:pPr algn="ctr" rtl="0">
            <a:defRPr sz="1000"/>
          </a:pPr>
          <a:r>
            <a:rPr lang="ja-JP" altLang="en-US" sz="1000" b="0" i="0" u="none" strike="noStrike" baseline="0">
              <a:solidFill>
                <a:srgbClr val="000000"/>
              </a:solidFill>
              <a:latin typeface="ＭＳ Ｐゴシック"/>
              <a:ea typeface="ＭＳ Ｐゴシック"/>
            </a:rPr>
            <a:t>Master 0</a:t>
          </a:r>
          <a:endParaRPr lang="ja-JP" altLang="en-US"/>
        </a:p>
      </xdr:txBody>
    </xdr:sp>
    <xdr:clientData/>
  </xdr:twoCellAnchor>
  <xdr:twoCellAnchor>
    <xdr:from>
      <xdr:col>34</xdr:col>
      <xdr:colOff>123825</xdr:colOff>
      <xdr:row>180</xdr:row>
      <xdr:rowOff>0</xdr:rowOff>
    </xdr:from>
    <xdr:to>
      <xdr:col>38</xdr:col>
      <xdr:colOff>123825</xdr:colOff>
      <xdr:row>181</xdr:row>
      <xdr:rowOff>66675</xdr:rowOff>
    </xdr:to>
    <xdr:sp macro="" textlink="" fLocksText="0">
      <xdr:nvSpPr>
        <xdr:cNvPr id="7189" name="Rectangle 20">
          <a:extLst>
            <a:ext uri="{FF2B5EF4-FFF2-40B4-BE49-F238E27FC236}">
              <a16:creationId xmlns:a16="http://schemas.microsoft.com/office/drawing/2014/main" id="{AD086CE4-9AD7-4AA8-9107-04F8590693BB}"/>
            </a:ext>
          </a:extLst>
        </xdr:cNvPr>
        <xdr:cNvSpPr>
          <a:spLocks noChangeArrowheads="1"/>
        </xdr:cNvSpPr>
      </xdr:nvSpPr>
      <xdr:spPr bwMode="auto">
        <a:xfrm>
          <a:off x="6276975" y="2438400"/>
          <a:ext cx="723900" cy="219075"/>
        </a:xfrm>
        <a:prstGeom prst="rect">
          <a:avLst/>
        </a:prstGeom>
        <a:solidFill>
          <a:srgbClr val="FFFFFF"/>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square" lIns="27360" tIns="18000" rIns="27360" bIns="0" anchor="t"/>
        <a:lstStyle/>
        <a:p>
          <a:pPr algn="ctr" rtl="0">
            <a:defRPr sz="1000"/>
          </a:pPr>
          <a:r>
            <a:rPr lang="ja-JP" altLang="en-US" sz="1000" b="0" i="0" u="none" strike="noStrike" baseline="0">
              <a:solidFill>
                <a:srgbClr val="000000"/>
              </a:solidFill>
              <a:latin typeface="ＭＳ Ｐゴシック"/>
              <a:ea typeface="ＭＳ Ｐゴシック"/>
            </a:rPr>
            <a:t>Master 1</a:t>
          </a:r>
          <a:endParaRPr lang="ja-JP" altLang="en-US"/>
        </a:p>
      </xdr:txBody>
    </xdr:sp>
    <xdr:clientData/>
  </xdr:twoCellAnchor>
  <xdr:twoCellAnchor>
    <xdr:from>
      <xdr:col>3</xdr:col>
      <xdr:colOff>123825</xdr:colOff>
      <xdr:row>183</xdr:row>
      <xdr:rowOff>57150</xdr:rowOff>
    </xdr:from>
    <xdr:to>
      <xdr:col>7</xdr:col>
      <xdr:colOff>123825</xdr:colOff>
      <xdr:row>186</xdr:row>
      <xdr:rowOff>28575</xdr:rowOff>
    </xdr:to>
    <xdr:sp macro="" textlink="" fLocksText="0">
      <xdr:nvSpPr>
        <xdr:cNvPr id="7190" name="Rectangle 21">
          <a:extLst>
            <a:ext uri="{FF2B5EF4-FFF2-40B4-BE49-F238E27FC236}">
              <a16:creationId xmlns:a16="http://schemas.microsoft.com/office/drawing/2014/main" id="{8FF36F6B-1DF4-4D85-B395-7097CFF8B2AC}"/>
            </a:ext>
          </a:extLst>
        </xdr:cNvPr>
        <xdr:cNvSpPr>
          <a:spLocks noChangeArrowheads="1"/>
        </xdr:cNvSpPr>
      </xdr:nvSpPr>
      <xdr:spPr bwMode="auto">
        <a:xfrm>
          <a:off x="666750" y="2952750"/>
          <a:ext cx="723900" cy="428625"/>
        </a:xfrm>
        <a:prstGeom prst="rect">
          <a:avLst/>
        </a:prstGeom>
        <a:solidFill>
          <a:srgbClr val="FFFFFF"/>
        </a:solidFill>
        <a:ln w="936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27360" bIns="0" anchor="t"/>
        <a:lstStyle/>
        <a:p>
          <a:pPr algn="ctr" rtl="0">
            <a:lnSpc>
              <a:spcPts val="1100"/>
            </a:lnSpc>
            <a:defRPr sz="1000"/>
          </a:pPr>
          <a:r>
            <a:rPr lang="ja-JP" altLang="en-US" sz="1000" b="0" i="0" u="none" strike="noStrike" baseline="0">
              <a:solidFill>
                <a:srgbClr val="FF0000"/>
              </a:solidFill>
              <a:latin typeface="ＭＳ Ｐゴシック"/>
              <a:ea typeface="ＭＳ Ｐゴシック"/>
            </a:rPr>
            <a:t>Control</a:t>
          </a:r>
          <a:endParaRPr lang="en-US" altLang="ja-JP" sz="1000" b="0" i="0" u="none" strike="noStrike" baseline="0">
            <a:solidFill>
              <a:srgbClr val="FF0000"/>
            </a:solidFill>
            <a:latin typeface="ＭＳ Ｐゴシック"/>
            <a:ea typeface="ＭＳ Ｐゴシック"/>
          </a:endParaRPr>
        </a:p>
        <a:p>
          <a:pPr algn="ctr" rtl="0">
            <a:lnSpc>
              <a:spcPts val="1100"/>
            </a:lnSpc>
            <a:defRPr sz="1000"/>
          </a:pPr>
          <a:r>
            <a:rPr lang="ja-JP" altLang="en-US" sz="1000" b="0" i="0" u="none" strike="noStrike" baseline="0">
              <a:solidFill>
                <a:srgbClr val="FF0000"/>
              </a:solidFill>
              <a:latin typeface="ＭＳ Ｐゴシック"/>
              <a:ea typeface="ＭＳ Ｐゴシック"/>
            </a:rPr>
            <a:t>register</a:t>
          </a:r>
          <a:endParaRPr lang="ja-JP" altLang="en-US"/>
        </a:p>
      </xdr:txBody>
    </xdr:sp>
    <xdr:clientData/>
  </xdr:twoCellAnchor>
  <xdr:twoCellAnchor>
    <xdr:from>
      <xdr:col>37</xdr:col>
      <xdr:colOff>123825</xdr:colOff>
      <xdr:row>181</xdr:row>
      <xdr:rowOff>66675</xdr:rowOff>
    </xdr:from>
    <xdr:to>
      <xdr:col>37</xdr:col>
      <xdr:colOff>123825</xdr:colOff>
      <xdr:row>183</xdr:row>
      <xdr:rowOff>66675</xdr:rowOff>
    </xdr:to>
    <xdr:sp macro="" textlink="">
      <xdr:nvSpPr>
        <xdr:cNvPr id="1650775" name="Line 22">
          <a:extLst>
            <a:ext uri="{FF2B5EF4-FFF2-40B4-BE49-F238E27FC236}">
              <a16:creationId xmlns:a16="http://schemas.microsoft.com/office/drawing/2014/main" id="{48044A1B-225E-4C12-8BCA-A931723C939E}"/>
            </a:ext>
          </a:extLst>
        </xdr:cNvPr>
        <xdr:cNvSpPr>
          <a:spLocks noChangeShapeType="1"/>
        </xdr:cNvSpPr>
      </xdr:nvSpPr>
      <xdr:spPr bwMode="auto">
        <a:xfrm>
          <a:off x="6819900" y="27041475"/>
          <a:ext cx="0" cy="30480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37</xdr:col>
      <xdr:colOff>123825</xdr:colOff>
      <xdr:row>183</xdr:row>
      <xdr:rowOff>66675</xdr:rowOff>
    </xdr:from>
    <xdr:to>
      <xdr:col>37</xdr:col>
      <xdr:colOff>123825</xdr:colOff>
      <xdr:row>185</xdr:row>
      <xdr:rowOff>66675</xdr:rowOff>
    </xdr:to>
    <xdr:sp macro="" textlink="">
      <xdr:nvSpPr>
        <xdr:cNvPr id="1650776" name="Line 23">
          <a:extLst>
            <a:ext uri="{FF2B5EF4-FFF2-40B4-BE49-F238E27FC236}">
              <a16:creationId xmlns:a16="http://schemas.microsoft.com/office/drawing/2014/main" id="{0D18B858-B4D4-4A21-82D5-CEDA21602D79}"/>
            </a:ext>
          </a:extLst>
        </xdr:cNvPr>
        <xdr:cNvSpPr>
          <a:spLocks noChangeShapeType="1"/>
        </xdr:cNvSpPr>
      </xdr:nvSpPr>
      <xdr:spPr bwMode="auto">
        <a:xfrm>
          <a:off x="6819900" y="27346275"/>
          <a:ext cx="0" cy="30480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29</xdr:col>
      <xdr:colOff>123825</xdr:colOff>
      <xdr:row>185</xdr:row>
      <xdr:rowOff>104775</xdr:rowOff>
    </xdr:from>
    <xdr:to>
      <xdr:col>29</xdr:col>
      <xdr:colOff>123825</xdr:colOff>
      <xdr:row>199</xdr:row>
      <xdr:rowOff>133350</xdr:rowOff>
    </xdr:to>
    <xdr:sp macro="" textlink="">
      <xdr:nvSpPr>
        <xdr:cNvPr id="1650777" name="Line 24">
          <a:extLst>
            <a:ext uri="{FF2B5EF4-FFF2-40B4-BE49-F238E27FC236}">
              <a16:creationId xmlns:a16="http://schemas.microsoft.com/office/drawing/2014/main" id="{5A83F0EC-38C2-4183-99BD-70DDA7EAF950}"/>
            </a:ext>
          </a:extLst>
        </xdr:cNvPr>
        <xdr:cNvSpPr>
          <a:spLocks noChangeShapeType="1"/>
        </xdr:cNvSpPr>
      </xdr:nvSpPr>
      <xdr:spPr bwMode="auto">
        <a:xfrm>
          <a:off x="5372100" y="27689175"/>
          <a:ext cx="0" cy="2162175"/>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29</xdr:col>
      <xdr:colOff>123825</xdr:colOff>
      <xdr:row>185</xdr:row>
      <xdr:rowOff>66675</xdr:rowOff>
    </xdr:from>
    <xdr:to>
      <xdr:col>37</xdr:col>
      <xdr:colOff>123825</xdr:colOff>
      <xdr:row>185</xdr:row>
      <xdr:rowOff>66675</xdr:rowOff>
    </xdr:to>
    <xdr:sp macro="" textlink="">
      <xdr:nvSpPr>
        <xdr:cNvPr id="1650778" name="Line 25">
          <a:extLst>
            <a:ext uri="{FF2B5EF4-FFF2-40B4-BE49-F238E27FC236}">
              <a16:creationId xmlns:a16="http://schemas.microsoft.com/office/drawing/2014/main" id="{52B46946-13B1-48EC-B6BA-1AEE7AA239D7}"/>
            </a:ext>
          </a:extLst>
        </xdr:cNvPr>
        <xdr:cNvSpPr>
          <a:spLocks noChangeShapeType="1"/>
        </xdr:cNvSpPr>
      </xdr:nvSpPr>
      <xdr:spPr bwMode="auto">
        <a:xfrm flipH="1">
          <a:off x="5372100" y="27651075"/>
          <a:ext cx="1447800"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24</xdr:col>
      <xdr:colOff>123825</xdr:colOff>
      <xdr:row>194</xdr:row>
      <xdr:rowOff>0</xdr:rowOff>
    </xdr:from>
    <xdr:to>
      <xdr:col>29</xdr:col>
      <xdr:colOff>123825</xdr:colOff>
      <xdr:row>194</xdr:row>
      <xdr:rowOff>0</xdr:rowOff>
    </xdr:to>
    <xdr:sp macro="" textlink="">
      <xdr:nvSpPr>
        <xdr:cNvPr id="1650779" name="Line 26">
          <a:extLst>
            <a:ext uri="{FF2B5EF4-FFF2-40B4-BE49-F238E27FC236}">
              <a16:creationId xmlns:a16="http://schemas.microsoft.com/office/drawing/2014/main" id="{CC644CE0-ABFE-46F2-ACED-582D8CD25D67}"/>
            </a:ext>
          </a:extLst>
        </xdr:cNvPr>
        <xdr:cNvSpPr>
          <a:spLocks noChangeShapeType="1"/>
        </xdr:cNvSpPr>
      </xdr:nvSpPr>
      <xdr:spPr bwMode="auto">
        <a:xfrm>
          <a:off x="4467225" y="28956000"/>
          <a:ext cx="904875" cy="0"/>
        </a:xfrm>
        <a:prstGeom prst="line">
          <a:avLst/>
        </a:prstGeom>
        <a:noFill/>
        <a:ln w="9360">
          <a:solidFill>
            <a:srgbClr val="FF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123825</xdr:colOff>
      <xdr:row>197</xdr:row>
      <xdr:rowOff>66675</xdr:rowOff>
    </xdr:from>
    <xdr:to>
      <xdr:col>9</xdr:col>
      <xdr:colOff>123825</xdr:colOff>
      <xdr:row>199</xdr:row>
      <xdr:rowOff>66675</xdr:rowOff>
    </xdr:to>
    <xdr:sp macro="" textlink="">
      <xdr:nvSpPr>
        <xdr:cNvPr id="1650780" name="Line 27">
          <a:extLst>
            <a:ext uri="{FF2B5EF4-FFF2-40B4-BE49-F238E27FC236}">
              <a16:creationId xmlns:a16="http://schemas.microsoft.com/office/drawing/2014/main" id="{304A6E53-389A-481A-A998-A3A5F28503AF}"/>
            </a:ext>
          </a:extLst>
        </xdr:cNvPr>
        <xdr:cNvSpPr>
          <a:spLocks noChangeShapeType="1"/>
        </xdr:cNvSpPr>
      </xdr:nvSpPr>
      <xdr:spPr bwMode="auto">
        <a:xfrm>
          <a:off x="1752600" y="29479875"/>
          <a:ext cx="0" cy="304800"/>
        </a:xfrm>
        <a:prstGeom prst="line">
          <a:avLst/>
        </a:prstGeom>
        <a:noFill/>
        <a:ln w="9360">
          <a:solidFill>
            <a:srgbClr val="FF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123825</xdr:colOff>
      <xdr:row>197</xdr:row>
      <xdr:rowOff>66675</xdr:rowOff>
    </xdr:from>
    <xdr:to>
      <xdr:col>24</xdr:col>
      <xdr:colOff>123825</xdr:colOff>
      <xdr:row>197</xdr:row>
      <xdr:rowOff>66675</xdr:rowOff>
    </xdr:to>
    <xdr:sp macro="" textlink="">
      <xdr:nvSpPr>
        <xdr:cNvPr id="1650781" name="Line 28">
          <a:extLst>
            <a:ext uri="{FF2B5EF4-FFF2-40B4-BE49-F238E27FC236}">
              <a16:creationId xmlns:a16="http://schemas.microsoft.com/office/drawing/2014/main" id="{2DCACEDE-0305-43E0-A578-222F0E6201DF}"/>
            </a:ext>
          </a:extLst>
        </xdr:cNvPr>
        <xdr:cNvSpPr>
          <a:spLocks noChangeShapeType="1"/>
        </xdr:cNvSpPr>
      </xdr:nvSpPr>
      <xdr:spPr bwMode="auto">
        <a:xfrm flipH="1">
          <a:off x="1752600" y="29479875"/>
          <a:ext cx="2714625" cy="0"/>
        </a:xfrm>
        <a:prstGeom prst="line">
          <a:avLst/>
        </a:prstGeom>
        <a:noFill/>
        <a:ln w="9360">
          <a:solidFill>
            <a:srgbClr val="FF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24</xdr:col>
      <xdr:colOff>133350</xdr:colOff>
      <xdr:row>194</xdr:row>
      <xdr:rowOff>0</xdr:rowOff>
    </xdr:from>
    <xdr:to>
      <xdr:col>24</xdr:col>
      <xdr:colOff>133350</xdr:colOff>
      <xdr:row>197</xdr:row>
      <xdr:rowOff>66675</xdr:rowOff>
    </xdr:to>
    <xdr:sp macro="" textlink="">
      <xdr:nvSpPr>
        <xdr:cNvPr id="1650782" name="Line 29">
          <a:extLst>
            <a:ext uri="{FF2B5EF4-FFF2-40B4-BE49-F238E27FC236}">
              <a16:creationId xmlns:a16="http://schemas.microsoft.com/office/drawing/2014/main" id="{C4E69B57-A369-45EE-B098-43AD324B7FF3}"/>
            </a:ext>
          </a:extLst>
        </xdr:cNvPr>
        <xdr:cNvSpPr>
          <a:spLocks noChangeShapeType="1"/>
        </xdr:cNvSpPr>
      </xdr:nvSpPr>
      <xdr:spPr bwMode="auto">
        <a:xfrm>
          <a:off x="4476750" y="28956000"/>
          <a:ext cx="0" cy="523875"/>
        </a:xfrm>
        <a:prstGeom prst="line">
          <a:avLst/>
        </a:prstGeom>
        <a:noFill/>
        <a:ln w="9360">
          <a:solidFill>
            <a:srgbClr val="FF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29</xdr:col>
      <xdr:colOff>152400</xdr:colOff>
      <xdr:row>196</xdr:row>
      <xdr:rowOff>133350</xdr:rowOff>
    </xdr:from>
    <xdr:to>
      <xdr:col>34</xdr:col>
      <xdr:colOff>19050</xdr:colOff>
      <xdr:row>198</xdr:row>
      <xdr:rowOff>28575</xdr:rowOff>
    </xdr:to>
    <xdr:sp macro="" textlink="" fLocksText="0">
      <xdr:nvSpPr>
        <xdr:cNvPr id="7199" name="Text Box 30">
          <a:extLst>
            <a:ext uri="{FF2B5EF4-FFF2-40B4-BE49-F238E27FC236}">
              <a16:creationId xmlns:a16="http://schemas.microsoft.com/office/drawing/2014/main" id="{597923D5-28E1-4F2A-B61B-BB61BBFC1C77}"/>
            </a:ext>
          </a:extLst>
        </xdr:cNvPr>
        <xdr:cNvSpPr txBox="1">
          <a:spLocks noChangeArrowheads="1"/>
        </xdr:cNvSpPr>
      </xdr:nvSpPr>
      <xdr:spPr bwMode="auto">
        <a:xfrm>
          <a:off x="5400675" y="5010150"/>
          <a:ext cx="771525" cy="2000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ja-JP" altLang="en-US" sz="1000" b="0" i="0" u="none" strike="noStrike" baseline="0">
              <a:solidFill>
                <a:srgbClr val="000000"/>
              </a:solidFill>
              <a:latin typeface="ＭＳ Ｐゴシック"/>
              <a:ea typeface="ＭＳ Ｐゴシック"/>
            </a:rPr>
            <a:t>PPROT[1]</a:t>
          </a:r>
          <a:endParaRPr lang="ja-JP" altLang="en-US"/>
        </a:p>
      </xdr:txBody>
    </xdr:sp>
    <xdr:clientData/>
  </xdr:twoCellAnchor>
  <xdr:twoCellAnchor>
    <xdr:from>
      <xdr:col>9</xdr:col>
      <xdr:colOff>0</xdr:colOff>
      <xdr:row>202</xdr:row>
      <xdr:rowOff>66675</xdr:rowOff>
    </xdr:from>
    <xdr:to>
      <xdr:col>12</xdr:col>
      <xdr:colOff>9525</xdr:colOff>
      <xdr:row>203</xdr:row>
      <xdr:rowOff>114300</xdr:rowOff>
    </xdr:to>
    <xdr:sp macro="" textlink="" fLocksText="0">
      <xdr:nvSpPr>
        <xdr:cNvPr id="7200" name="Text Box 31">
          <a:extLst>
            <a:ext uri="{FF2B5EF4-FFF2-40B4-BE49-F238E27FC236}">
              <a16:creationId xmlns:a16="http://schemas.microsoft.com/office/drawing/2014/main" id="{BA18893A-EB74-43D2-8328-E5A0969C8784}"/>
            </a:ext>
          </a:extLst>
        </xdr:cNvPr>
        <xdr:cNvSpPr txBox="1">
          <a:spLocks noChangeArrowheads="1"/>
        </xdr:cNvSpPr>
      </xdr:nvSpPr>
      <xdr:spPr bwMode="auto">
        <a:xfrm>
          <a:off x="1628775" y="5857875"/>
          <a:ext cx="552450" cy="2000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ja-JP" altLang="en-US" sz="1000" b="0" i="0" u="none" strike="noStrike" baseline="0">
              <a:solidFill>
                <a:srgbClr val="000000"/>
              </a:solidFill>
              <a:latin typeface="ＭＳ Ｐゴシック"/>
              <a:ea typeface="ＭＳ Ｐゴシック"/>
            </a:rPr>
            <a:t>PSEL0</a:t>
          </a:r>
          <a:endParaRPr lang="ja-JP" altLang="en-US"/>
        </a:p>
      </xdr:txBody>
    </xdr:sp>
    <xdr:clientData/>
  </xdr:twoCellAnchor>
  <xdr:twoCellAnchor>
    <xdr:from>
      <xdr:col>14</xdr:col>
      <xdr:colOff>0</xdr:colOff>
      <xdr:row>202</xdr:row>
      <xdr:rowOff>66675</xdr:rowOff>
    </xdr:from>
    <xdr:to>
      <xdr:col>17</xdr:col>
      <xdr:colOff>9525</xdr:colOff>
      <xdr:row>203</xdr:row>
      <xdr:rowOff>114300</xdr:rowOff>
    </xdr:to>
    <xdr:sp macro="" textlink="" fLocksText="0">
      <xdr:nvSpPr>
        <xdr:cNvPr id="7201" name="Text Box 32">
          <a:extLst>
            <a:ext uri="{FF2B5EF4-FFF2-40B4-BE49-F238E27FC236}">
              <a16:creationId xmlns:a16="http://schemas.microsoft.com/office/drawing/2014/main" id="{D6471AB7-8AB4-469E-BBF3-EC2607DBCFA6}"/>
            </a:ext>
          </a:extLst>
        </xdr:cNvPr>
        <xdr:cNvSpPr txBox="1">
          <a:spLocks noChangeArrowheads="1"/>
        </xdr:cNvSpPr>
      </xdr:nvSpPr>
      <xdr:spPr bwMode="auto">
        <a:xfrm>
          <a:off x="2533650" y="5857875"/>
          <a:ext cx="552450" cy="2000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ja-JP" altLang="en-US" sz="1000" b="0" i="0" u="none" strike="noStrike" baseline="0">
              <a:solidFill>
                <a:srgbClr val="000000"/>
              </a:solidFill>
              <a:latin typeface="ＭＳ Ｐゴシック"/>
              <a:ea typeface="ＭＳ Ｐゴシック"/>
            </a:rPr>
            <a:t>PSEL1</a:t>
          </a:r>
          <a:endParaRPr lang="ja-JP" altLang="en-US"/>
        </a:p>
      </xdr:txBody>
    </xdr:sp>
    <xdr:clientData/>
  </xdr:twoCellAnchor>
  <xdr:twoCellAnchor>
    <xdr:from>
      <xdr:col>21</xdr:col>
      <xdr:colOff>0</xdr:colOff>
      <xdr:row>202</xdr:row>
      <xdr:rowOff>66675</xdr:rowOff>
    </xdr:from>
    <xdr:to>
      <xdr:col>24</xdr:col>
      <xdr:colOff>133350</xdr:colOff>
      <xdr:row>203</xdr:row>
      <xdr:rowOff>133350</xdr:rowOff>
    </xdr:to>
    <xdr:sp macro="" textlink="" fLocksText="0">
      <xdr:nvSpPr>
        <xdr:cNvPr id="7202" name="Text Box 33">
          <a:extLst>
            <a:ext uri="{FF2B5EF4-FFF2-40B4-BE49-F238E27FC236}">
              <a16:creationId xmlns:a16="http://schemas.microsoft.com/office/drawing/2014/main" id="{139A17C4-ABCE-447C-BA55-09563E7F95DE}"/>
            </a:ext>
          </a:extLst>
        </xdr:cNvPr>
        <xdr:cNvSpPr txBox="1">
          <a:spLocks noChangeArrowheads="1"/>
        </xdr:cNvSpPr>
      </xdr:nvSpPr>
      <xdr:spPr bwMode="auto">
        <a:xfrm>
          <a:off x="3800475" y="5857875"/>
          <a:ext cx="676275" cy="2190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ja-JP" altLang="en-US" sz="1000" b="0" i="0" u="none" strike="noStrike" baseline="0">
              <a:solidFill>
                <a:srgbClr val="000000"/>
              </a:solidFill>
              <a:latin typeface="ＭＳ Ｐゴシック"/>
              <a:ea typeface="ＭＳ Ｐゴシック"/>
            </a:rPr>
            <a:t>PSELn-1</a:t>
          </a:r>
          <a:endParaRPr lang="ja-JP" altLang="en-US"/>
        </a:p>
      </xdr:txBody>
    </xdr:sp>
    <xdr:clientData/>
  </xdr:twoCellAnchor>
  <xdr:twoCellAnchor>
    <xdr:from>
      <xdr:col>7</xdr:col>
      <xdr:colOff>161925</xdr:colOff>
      <xdr:row>183</xdr:row>
      <xdr:rowOff>123825</xdr:rowOff>
    </xdr:from>
    <xdr:to>
      <xdr:col>16</xdr:col>
      <xdr:colOff>104775</xdr:colOff>
      <xdr:row>186</xdr:row>
      <xdr:rowOff>47625</xdr:rowOff>
    </xdr:to>
    <xdr:sp macro="" textlink="" fLocksText="0">
      <xdr:nvSpPr>
        <xdr:cNvPr id="7203" name="Text Box 34">
          <a:extLst>
            <a:ext uri="{FF2B5EF4-FFF2-40B4-BE49-F238E27FC236}">
              <a16:creationId xmlns:a16="http://schemas.microsoft.com/office/drawing/2014/main" id="{36D09E39-FFC4-4A3E-AEBE-691BA5152DB2}"/>
            </a:ext>
          </a:extLst>
        </xdr:cNvPr>
        <xdr:cNvSpPr txBox="1">
          <a:spLocks noChangeArrowheads="1"/>
        </xdr:cNvSpPr>
      </xdr:nvSpPr>
      <xdr:spPr bwMode="auto">
        <a:xfrm>
          <a:off x="1428750" y="3019425"/>
          <a:ext cx="1571625" cy="3810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lnSpc>
              <a:spcPts val="1100"/>
            </a:lnSpc>
            <a:defRPr sz="1000"/>
          </a:pPr>
          <a:r>
            <a:rPr lang="ja-JP" altLang="en-US" sz="1000" b="0" i="0" u="none" strike="noStrike" baseline="0">
              <a:solidFill>
                <a:srgbClr val="FF0000"/>
              </a:solidFill>
              <a:latin typeface="ＭＳ Ｐゴシック"/>
              <a:ea typeface="ＭＳ Ｐゴシック"/>
            </a:rPr>
            <a:t>It is one bit in each yyy_SECCTL[n-1:0] APB slave. </a:t>
          </a:r>
          <a:endParaRPr lang="ja-JP" altLang="en-US"/>
        </a:p>
      </xdr:txBody>
    </xdr:sp>
    <xdr:clientData/>
  </xdr:twoCellAnchor>
  <xdr:twoCellAnchor>
    <xdr:from>
      <xdr:col>25</xdr:col>
      <xdr:colOff>152400</xdr:colOff>
      <xdr:row>188</xdr:row>
      <xdr:rowOff>38100</xdr:rowOff>
    </xdr:from>
    <xdr:to>
      <xdr:col>30</xdr:col>
      <xdr:colOff>19050</xdr:colOff>
      <xdr:row>189</xdr:row>
      <xdr:rowOff>123825</xdr:rowOff>
    </xdr:to>
    <xdr:sp macro="" textlink="" fLocksText="0">
      <xdr:nvSpPr>
        <xdr:cNvPr id="7204" name="Text Box 35">
          <a:extLst>
            <a:ext uri="{FF2B5EF4-FFF2-40B4-BE49-F238E27FC236}">
              <a16:creationId xmlns:a16="http://schemas.microsoft.com/office/drawing/2014/main" id="{B86EAA87-637C-4692-857B-ED207609C7F9}"/>
            </a:ext>
          </a:extLst>
        </xdr:cNvPr>
        <xdr:cNvSpPr txBox="1">
          <a:spLocks noChangeArrowheads="1"/>
        </xdr:cNvSpPr>
      </xdr:nvSpPr>
      <xdr:spPr bwMode="auto">
        <a:xfrm>
          <a:off x="4676775" y="3695700"/>
          <a:ext cx="771525" cy="2381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square" lIns="27360" tIns="18000" rIns="0" bIns="0" anchor="t"/>
        <a:lstStyle/>
        <a:p>
          <a:pPr algn="l" rtl="0">
            <a:defRPr sz="1000"/>
          </a:pPr>
          <a:r>
            <a:rPr lang="ja-JP" altLang="en-US" sz="1000" b="0" i="0" u="none" strike="noStrike" baseline="0">
              <a:solidFill>
                <a:srgbClr val="000000"/>
              </a:solidFill>
              <a:latin typeface="ＭＳ Ｐゴシック"/>
              <a:ea typeface="ＭＳ Ｐゴシック"/>
            </a:rPr>
            <a:t>AxPROT[1]</a:t>
          </a:r>
          <a:endParaRPr lang="ja-JP" altLang="en-US"/>
        </a:p>
      </xdr:txBody>
    </xdr:sp>
    <xdr:clientData/>
  </xdr:twoCellAnchor>
  <xdr:twoCellAnchor>
    <xdr:from>
      <xdr:col>13</xdr:col>
      <xdr:colOff>123825</xdr:colOff>
      <xdr:row>193</xdr:row>
      <xdr:rowOff>66675</xdr:rowOff>
    </xdr:from>
    <xdr:to>
      <xdr:col>13</xdr:col>
      <xdr:colOff>123825</xdr:colOff>
      <xdr:row>199</xdr:row>
      <xdr:rowOff>66675</xdr:rowOff>
    </xdr:to>
    <xdr:sp macro="" textlink="">
      <xdr:nvSpPr>
        <xdr:cNvPr id="1650789" name="Line 36">
          <a:extLst>
            <a:ext uri="{FF2B5EF4-FFF2-40B4-BE49-F238E27FC236}">
              <a16:creationId xmlns:a16="http://schemas.microsoft.com/office/drawing/2014/main" id="{B0FBCB8E-51D3-4612-81EF-72275BD88550}"/>
            </a:ext>
          </a:extLst>
        </xdr:cNvPr>
        <xdr:cNvSpPr>
          <a:spLocks noChangeShapeType="1"/>
        </xdr:cNvSpPr>
      </xdr:nvSpPr>
      <xdr:spPr bwMode="auto">
        <a:xfrm>
          <a:off x="2476500" y="28870275"/>
          <a:ext cx="0" cy="914400"/>
        </a:xfrm>
        <a:prstGeom prst="line">
          <a:avLst/>
        </a:prstGeom>
        <a:noFill/>
        <a:ln w="9360">
          <a:solidFill>
            <a:srgbClr val="FF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123825</xdr:colOff>
      <xdr:row>193</xdr:row>
      <xdr:rowOff>66675</xdr:rowOff>
    </xdr:from>
    <xdr:to>
      <xdr:col>13</xdr:col>
      <xdr:colOff>123825</xdr:colOff>
      <xdr:row>193</xdr:row>
      <xdr:rowOff>66675</xdr:rowOff>
    </xdr:to>
    <xdr:sp macro="" textlink="">
      <xdr:nvSpPr>
        <xdr:cNvPr id="1650790" name="Line 37">
          <a:extLst>
            <a:ext uri="{FF2B5EF4-FFF2-40B4-BE49-F238E27FC236}">
              <a16:creationId xmlns:a16="http://schemas.microsoft.com/office/drawing/2014/main" id="{1DE5FDC5-DC29-4B0D-BB13-AAEFF944286F}"/>
            </a:ext>
          </a:extLst>
        </xdr:cNvPr>
        <xdr:cNvSpPr>
          <a:spLocks noChangeShapeType="1"/>
        </xdr:cNvSpPr>
      </xdr:nvSpPr>
      <xdr:spPr bwMode="auto">
        <a:xfrm flipH="1">
          <a:off x="1028700" y="28870275"/>
          <a:ext cx="1447800" cy="0"/>
        </a:xfrm>
        <a:prstGeom prst="line">
          <a:avLst/>
        </a:prstGeom>
        <a:noFill/>
        <a:ln w="9360">
          <a:solidFill>
            <a:srgbClr val="FF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123825</xdr:colOff>
      <xdr:row>186</xdr:row>
      <xdr:rowOff>38100</xdr:rowOff>
    </xdr:from>
    <xdr:to>
      <xdr:col>5</xdr:col>
      <xdr:colOff>123825</xdr:colOff>
      <xdr:row>193</xdr:row>
      <xdr:rowOff>66675</xdr:rowOff>
    </xdr:to>
    <xdr:sp macro="" textlink="">
      <xdr:nvSpPr>
        <xdr:cNvPr id="1650791" name="Line 38">
          <a:extLst>
            <a:ext uri="{FF2B5EF4-FFF2-40B4-BE49-F238E27FC236}">
              <a16:creationId xmlns:a16="http://schemas.microsoft.com/office/drawing/2014/main" id="{49DE73AC-7D28-421C-884A-B9459DB2D14C}"/>
            </a:ext>
          </a:extLst>
        </xdr:cNvPr>
        <xdr:cNvSpPr>
          <a:spLocks noChangeShapeType="1"/>
        </xdr:cNvSpPr>
      </xdr:nvSpPr>
      <xdr:spPr bwMode="auto">
        <a:xfrm>
          <a:off x="1028700" y="27774900"/>
          <a:ext cx="0" cy="1095375"/>
        </a:xfrm>
        <a:prstGeom prst="line">
          <a:avLst/>
        </a:prstGeom>
        <a:noFill/>
        <a:ln w="9360">
          <a:solidFill>
            <a:srgbClr val="FF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123825</xdr:colOff>
      <xdr:row>186</xdr:row>
      <xdr:rowOff>38100</xdr:rowOff>
    </xdr:from>
    <xdr:to>
      <xdr:col>4</xdr:col>
      <xdr:colOff>123825</xdr:colOff>
      <xdr:row>194</xdr:row>
      <xdr:rowOff>66675</xdr:rowOff>
    </xdr:to>
    <xdr:sp macro="" textlink="">
      <xdr:nvSpPr>
        <xdr:cNvPr id="1650792" name="Line 39">
          <a:extLst>
            <a:ext uri="{FF2B5EF4-FFF2-40B4-BE49-F238E27FC236}">
              <a16:creationId xmlns:a16="http://schemas.microsoft.com/office/drawing/2014/main" id="{69421DD0-8D54-470C-A125-C4704C5A06CA}"/>
            </a:ext>
          </a:extLst>
        </xdr:cNvPr>
        <xdr:cNvSpPr>
          <a:spLocks noChangeShapeType="1"/>
        </xdr:cNvSpPr>
      </xdr:nvSpPr>
      <xdr:spPr bwMode="auto">
        <a:xfrm>
          <a:off x="847725" y="27774900"/>
          <a:ext cx="0" cy="1247775"/>
        </a:xfrm>
        <a:prstGeom prst="line">
          <a:avLst/>
        </a:prstGeom>
        <a:noFill/>
        <a:ln w="9360">
          <a:solidFill>
            <a:srgbClr val="FF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123825</xdr:colOff>
      <xdr:row>194</xdr:row>
      <xdr:rowOff>66675</xdr:rowOff>
    </xdr:from>
    <xdr:to>
      <xdr:col>8</xdr:col>
      <xdr:colOff>123825</xdr:colOff>
      <xdr:row>194</xdr:row>
      <xdr:rowOff>66675</xdr:rowOff>
    </xdr:to>
    <xdr:sp macro="" textlink="">
      <xdr:nvSpPr>
        <xdr:cNvPr id="1650793" name="Line 40">
          <a:extLst>
            <a:ext uri="{FF2B5EF4-FFF2-40B4-BE49-F238E27FC236}">
              <a16:creationId xmlns:a16="http://schemas.microsoft.com/office/drawing/2014/main" id="{178EE412-6EDA-4ECE-AEFE-1BEDA82D4D82}"/>
            </a:ext>
          </a:extLst>
        </xdr:cNvPr>
        <xdr:cNvSpPr>
          <a:spLocks noChangeShapeType="1"/>
        </xdr:cNvSpPr>
      </xdr:nvSpPr>
      <xdr:spPr bwMode="auto">
        <a:xfrm flipH="1">
          <a:off x="847725" y="29022675"/>
          <a:ext cx="723900" cy="0"/>
        </a:xfrm>
        <a:prstGeom prst="line">
          <a:avLst/>
        </a:prstGeom>
        <a:noFill/>
        <a:ln w="9360">
          <a:solidFill>
            <a:srgbClr val="FF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8</xdr:col>
      <xdr:colOff>123825</xdr:colOff>
      <xdr:row>194</xdr:row>
      <xdr:rowOff>66675</xdr:rowOff>
    </xdr:from>
    <xdr:to>
      <xdr:col>8</xdr:col>
      <xdr:colOff>123825</xdr:colOff>
      <xdr:row>199</xdr:row>
      <xdr:rowOff>66675</xdr:rowOff>
    </xdr:to>
    <xdr:sp macro="" textlink="">
      <xdr:nvSpPr>
        <xdr:cNvPr id="1650794" name="Line 41">
          <a:extLst>
            <a:ext uri="{FF2B5EF4-FFF2-40B4-BE49-F238E27FC236}">
              <a16:creationId xmlns:a16="http://schemas.microsoft.com/office/drawing/2014/main" id="{1281EA10-4A1C-4295-ABC9-D44568B06C9A}"/>
            </a:ext>
          </a:extLst>
        </xdr:cNvPr>
        <xdr:cNvSpPr>
          <a:spLocks noChangeShapeType="1"/>
        </xdr:cNvSpPr>
      </xdr:nvSpPr>
      <xdr:spPr bwMode="auto">
        <a:xfrm>
          <a:off x="1571625" y="29022675"/>
          <a:ext cx="0" cy="762000"/>
        </a:xfrm>
        <a:prstGeom prst="line">
          <a:avLst/>
        </a:prstGeom>
        <a:noFill/>
        <a:ln w="9360">
          <a:solidFill>
            <a:srgbClr val="FF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123825</xdr:colOff>
      <xdr:row>199</xdr:row>
      <xdr:rowOff>66675</xdr:rowOff>
    </xdr:from>
    <xdr:to>
      <xdr:col>10</xdr:col>
      <xdr:colOff>123825</xdr:colOff>
      <xdr:row>199</xdr:row>
      <xdr:rowOff>66675</xdr:rowOff>
    </xdr:to>
    <xdr:sp macro="" textlink="">
      <xdr:nvSpPr>
        <xdr:cNvPr id="1650795" name="Line 42">
          <a:extLst>
            <a:ext uri="{FF2B5EF4-FFF2-40B4-BE49-F238E27FC236}">
              <a16:creationId xmlns:a16="http://schemas.microsoft.com/office/drawing/2014/main" id="{E143FF0B-AA29-4105-8C00-FC29B58FDB6D}"/>
            </a:ext>
          </a:extLst>
        </xdr:cNvPr>
        <xdr:cNvSpPr>
          <a:spLocks noChangeShapeType="1"/>
        </xdr:cNvSpPr>
      </xdr:nvSpPr>
      <xdr:spPr bwMode="auto">
        <a:xfrm>
          <a:off x="1390650" y="29784675"/>
          <a:ext cx="542925" cy="0"/>
        </a:xfrm>
        <a:prstGeom prst="line">
          <a:avLst/>
        </a:prstGeom>
        <a:noFill/>
        <a:ln w="38160">
          <a:solidFill>
            <a:srgbClr val="FF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123825</xdr:colOff>
      <xdr:row>199</xdr:row>
      <xdr:rowOff>66675</xdr:rowOff>
    </xdr:from>
    <xdr:to>
      <xdr:col>15</xdr:col>
      <xdr:colOff>123825</xdr:colOff>
      <xdr:row>199</xdr:row>
      <xdr:rowOff>66675</xdr:rowOff>
    </xdr:to>
    <xdr:sp macro="" textlink="">
      <xdr:nvSpPr>
        <xdr:cNvPr id="1650796" name="Line 43">
          <a:extLst>
            <a:ext uri="{FF2B5EF4-FFF2-40B4-BE49-F238E27FC236}">
              <a16:creationId xmlns:a16="http://schemas.microsoft.com/office/drawing/2014/main" id="{7186F2D0-CF57-4AD5-8794-DE2477229D64}"/>
            </a:ext>
          </a:extLst>
        </xdr:cNvPr>
        <xdr:cNvSpPr>
          <a:spLocks noChangeShapeType="1"/>
        </xdr:cNvSpPr>
      </xdr:nvSpPr>
      <xdr:spPr bwMode="auto">
        <a:xfrm>
          <a:off x="2295525" y="29784675"/>
          <a:ext cx="542925" cy="0"/>
        </a:xfrm>
        <a:prstGeom prst="line">
          <a:avLst/>
        </a:prstGeom>
        <a:noFill/>
        <a:ln w="38160">
          <a:solidFill>
            <a:srgbClr val="FF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14</xdr:col>
      <xdr:colOff>133350</xdr:colOff>
      <xdr:row>197</xdr:row>
      <xdr:rowOff>66675</xdr:rowOff>
    </xdr:from>
    <xdr:to>
      <xdr:col>14</xdr:col>
      <xdr:colOff>133350</xdr:colOff>
      <xdr:row>199</xdr:row>
      <xdr:rowOff>66675</xdr:rowOff>
    </xdr:to>
    <xdr:sp macro="" textlink="">
      <xdr:nvSpPr>
        <xdr:cNvPr id="1650797" name="Line 44">
          <a:extLst>
            <a:ext uri="{FF2B5EF4-FFF2-40B4-BE49-F238E27FC236}">
              <a16:creationId xmlns:a16="http://schemas.microsoft.com/office/drawing/2014/main" id="{847F63E5-019C-4C9A-BCAC-2BFCC08DD127}"/>
            </a:ext>
          </a:extLst>
        </xdr:cNvPr>
        <xdr:cNvSpPr>
          <a:spLocks noChangeShapeType="1"/>
        </xdr:cNvSpPr>
      </xdr:nvSpPr>
      <xdr:spPr bwMode="auto">
        <a:xfrm>
          <a:off x="2667000" y="29479875"/>
          <a:ext cx="0" cy="304800"/>
        </a:xfrm>
        <a:prstGeom prst="line">
          <a:avLst/>
        </a:prstGeom>
        <a:noFill/>
        <a:ln w="9360">
          <a:solidFill>
            <a:srgbClr val="FF0000"/>
          </a:solidFill>
          <a:miter lim="800000"/>
          <a:headEnd type="triangle" w="med" len="me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21</xdr:col>
      <xdr:colOff>123825</xdr:colOff>
      <xdr:row>197</xdr:row>
      <xdr:rowOff>66675</xdr:rowOff>
    </xdr:from>
    <xdr:to>
      <xdr:col>21</xdr:col>
      <xdr:colOff>123825</xdr:colOff>
      <xdr:row>199</xdr:row>
      <xdr:rowOff>66675</xdr:rowOff>
    </xdr:to>
    <xdr:sp macro="" textlink="">
      <xdr:nvSpPr>
        <xdr:cNvPr id="1650798" name="Line 45">
          <a:extLst>
            <a:ext uri="{FF2B5EF4-FFF2-40B4-BE49-F238E27FC236}">
              <a16:creationId xmlns:a16="http://schemas.microsoft.com/office/drawing/2014/main" id="{2BC46E52-4CC1-4806-ACBC-14164E76DADF}"/>
            </a:ext>
          </a:extLst>
        </xdr:cNvPr>
        <xdr:cNvSpPr>
          <a:spLocks noChangeShapeType="1"/>
        </xdr:cNvSpPr>
      </xdr:nvSpPr>
      <xdr:spPr bwMode="auto">
        <a:xfrm>
          <a:off x="3924300" y="29479875"/>
          <a:ext cx="0" cy="304800"/>
        </a:xfrm>
        <a:prstGeom prst="line">
          <a:avLst/>
        </a:prstGeom>
        <a:noFill/>
        <a:ln w="9360">
          <a:solidFill>
            <a:srgbClr val="FF0000"/>
          </a:solidFill>
          <a:miter lim="800000"/>
          <a:headEnd type="triangle" w="med" len="me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123825</xdr:colOff>
      <xdr:row>186</xdr:row>
      <xdr:rowOff>38100</xdr:rowOff>
    </xdr:from>
    <xdr:to>
      <xdr:col>6</xdr:col>
      <xdr:colOff>123825</xdr:colOff>
      <xdr:row>192</xdr:row>
      <xdr:rowOff>66675</xdr:rowOff>
    </xdr:to>
    <xdr:sp macro="" textlink="">
      <xdr:nvSpPr>
        <xdr:cNvPr id="1650799" name="Line 46">
          <a:extLst>
            <a:ext uri="{FF2B5EF4-FFF2-40B4-BE49-F238E27FC236}">
              <a16:creationId xmlns:a16="http://schemas.microsoft.com/office/drawing/2014/main" id="{D38CE815-DD98-4939-A04E-51F92708CCB2}"/>
            </a:ext>
          </a:extLst>
        </xdr:cNvPr>
        <xdr:cNvSpPr>
          <a:spLocks noChangeShapeType="1"/>
        </xdr:cNvSpPr>
      </xdr:nvSpPr>
      <xdr:spPr bwMode="auto">
        <a:xfrm>
          <a:off x="1209675" y="27774900"/>
          <a:ext cx="0" cy="942975"/>
        </a:xfrm>
        <a:prstGeom prst="line">
          <a:avLst/>
        </a:prstGeom>
        <a:noFill/>
        <a:ln w="9360">
          <a:solidFill>
            <a:srgbClr val="FF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123825</xdr:colOff>
      <xdr:row>192</xdr:row>
      <xdr:rowOff>66675</xdr:rowOff>
    </xdr:from>
    <xdr:to>
      <xdr:col>20</xdr:col>
      <xdr:colOff>123825</xdr:colOff>
      <xdr:row>192</xdr:row>
      <xdr:rowOff>66675</xdr:rowOff>
    </xdr:to>
    <xdr:sp macro="" textlink="">
      <xdr:nvSpPr>
        <xdr:cNvPr id="1650800" name="Line 47">
          <a:extLst>
            <a:ext uri="{FF2B5EF4-FFF2-40B4-BE49-F238E27FC236}">
              <a16:creationId xmlns:a16="http://schemas.microsoft.com/office/drawing/2014/main" id="{2EE99FB6-2D6D-4136-9068-6D03FE49E564}"/>
            </a:ext>
          </a:extLst>
        </xdr:cNvPr>
        <xdr:cNvSpPr>
          <a:spLocks noChangeShapeType="1"/>
        </xdr:cNvSpPr>
      </xdr:nvSpPr>
      <xdr:spPr bwMode="auto">
        <a:xfrm flipH="1">
          <a:off x="1209675" y="28717875"/>
          <a:ext cx="2533650" cy="0"/>
        </a:xfrm>
        <a:prstGeom prst="line">
          <a:avLst/>
        </a:prstGeom>
        <a:noFill/>
        <a:ln w="9360">
          <a:solidFill>
            <a:srgbClr val="FF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20</xdr:col>
      <xdr:colOff>123825</xdr:colOff>
      <xdr:row>192</xdr:row>
      <xdr:rowOff>66675</xdr:rowOff>
    </xdr:from>
    <xdr:to>
      <xdr:col>20</xdr:col>
      <xdr:colOff>133350</xdr:colOff>
      <xdr:row>199</xdr:row>
      <xdr:rowOff>66675</xdr:rowOff>
    </xdr:to>
    <xdr:sp macro="" textlink="">
      <xdr:nvSpPr>
        <xdr:cNvPr id="1650801" name="Line 48">
          <a:extLst>
            <a:ext uri="{FF2B5EF4-FFF2-40B4-BE49-F238E27FC236}">
              <a16:creationId xmlns:a16="http://schemas.microsoft.com/office/drawing/2014/main" id="{7817A6E4-702A-4A7D-B9E4-EA4926C3C2A4}"/>
            </a:ext>
          </a:extLst>
        </xdr:cNvPr>
        <xdr:cNvSpPr>
          <a:spLocks noChangeShapeType="1"/>
        </xdr:cNvSpPr>
      </xdr:nvSpPr>
      <xdr:spPr bwMode="auto">
        <a:xfrm flipH="1">
          <a:off x="3743325" y="28717875"/>
          <a:ext cx="9525" cy="1066800"/>
        </a:xfrm>
        <a:prstGeom prst="line">
          <a:avLst/>
        </a:prstGeom>
        <a:noFill/>
        <a:ln w="9360">
          <a:solidFill>
            <a:srgbClr val="FF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19</xdr:col>
      <xdr:colOff>123825</xdr:colOff>
      <xdr:row>199</xdr:row>
      <xdr:rowOff>66675</xdr:rowOff>
    </xdr:from>
    <xdr:to>
      <xdr:col>22</xdr:col>
      <xdr:colOff>123825</xdr:colOff>
      <xdr:row>199</xdr:row>
      <xdr:rowOff>66675</xdr:rowOff>
    </xdr:to>
    <xdr:sp macro="" textlink="">
      <xdr:nvSpPr>
        <xdr:cNvPr id="1650802" name="Line 49">
          <a:extLst>
            <a:ext uri="{FF2B5EF4-FFF2-40B4-BE49-F238E27FC236}">
              <a16:creationId xmlns:a16="http://schemas.microsoft.com/office/drawing/2014/main" id="{5718EF02-CDC7-408F-807E-4F4E154630E0}"/>
            </a:ext>
          </a:extLst>
        </xdr:cNvPr>
        <xdr:cNvSpPr>
          <a:spLocks noChangeShapeType="1"/>
        </xdr:cNvSpPr>
      </xdr:nvSpPr>
      <xdr:spPr bwMode="auto">
        <a:xfrm>
          <a:off x="3562350" y="29784675"/>
          <a:ext cx="542925" cy="0"/>
        </a:xfrm>
        <a:prstGeom prst="line">
          <a:avLst/>
        </a:prstGeom>
        <a:noFill/>
        <a:ln w="38160">
          <a:solidFill>
            <a:srgbClr val="FF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20</xdr:col>
      <xdr:colOff>123825</xdr:colOff>
      <xdr:row>199</xdr:row>
      <xdr:rowOff>66675</xdr:rowOff>
    </xdr:from>
    <xdr:to>
      <xdr:col>20</xdr:col>
      <xdr:colOff>123825</xdr:colOff>
      <xdr:row>204</xdr:row>
      <xdr:rowOff>66675</xdr:rowOff>
    </xdr:to>
    <xdr:sp macro="" textlink="">
      <xdr:nvSpPr>
        <xdr:cNvPr id="1650803" name="Line 50">
          <a:extLst>
            <a:ext uri="{FF2B5EF4-FFF2-40B4-BE49-F238E27FC236}">
              <a16:creationId xmlns:a16="http://schemas.microsoft.com/office/drawing/2014/main" id="{CDD07322-DAA3-47AD-B376-627BD32BF2AB}"/>
            </a:ext>
          </a:extLst>
        </xdr:cNvPr>
        <xdr:cNvSpPr>
          <a:spLocks noChangeShapeType="1"/>
        </xdr:cNvSpPr>
      </xdr:nvSpPr>
      <xdr:spPr bwMode="auto">
        <a:xfrm flipV="1">
          <a:off x="3743325" y="29784675"/>
          <a:ext cx="0" cy="762000"/>
        </a:xfrm>
        <a:prstGeom prst="line">
          <a:avLst/>
        </a:prstGeom>
        <a:noFill/>
        <a:ln w="381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123825</xdr:colOff>
      <xdr:row>199</xdr:row>
      <xdr:rowOff>66675</xdr:rowOff>
    </xdr:from>
    <xdr:to>
      <xdr:col>13</xdr:col>
      <xdr:colOff>123825</xdr:colOff>
      <xdr:row>204</xdr:row>
      <xdr:rowOff>66675</xdr:rowOff>
    </xdr:to>
    <xdr:sp macro="" textlink="">
      <xdr:nvSpPr>
        <xdr:cNvPr id="1650804" name="Line 51">
          <a:extLst>
            <a:ext uri="{FF2B5EF4-FFF2-40B4-BE49-F238E27FC236}">
              <a16:creationId xmlns:a16="http://schemas.microsoft.com/office/drawing/2014/main" id="{6213292B-90AC-4195-995C-EFBB4592258C}"/>
            </a:ext>
          </a:extLst>
        </xdr:cNvPr>
        <xdr:cNvSpPr>
          <a:spLocks noChangeShapeType="1"/>
        </xdr:cNvSpPr>
      </xdr:nvSpPr>
      <xdr:spPr bwMode="auto">
        <a:xfrm flipV="1">
          <a:off x="2476500" y="29784675"/>
          <a:ext cx="0" cy="762000"/>
        </a:xfrm>
        <a:prstGeom prst="line">
          <a:avLst/>
        </a:prstGeom>
        <a:noFill/>
        <a:ln w="381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8</xdr:col>
      <xdr:colOff>123825</xdr:colOff>
      <xdr:row>199</xdr:row>
      <xdr:rowOff>66675</xdr:rowOff>
    </xdr:from>
    <xdr:to>
      <xdr:col>8</xdr:col>
      <xdr:colOff>123825</xdr:colOff>
      <xdr:row>204</xdr:row>
      <xdr:rowOff>66675</xdr:rowOff>
    </xdr:to>
    <xdr:sp macro="" textlink="">
      <xdr:nvSpPr>
        <xdr:cNvPr id="1650805" name="Line 52">
          <a:extLst>
            <a:ext uri="{FF2B5EF4-FFF2-40B4-BE49-F238E27FC236}">
              <a16:creationId xmlns:a16="http://schemas.microsoft.com/office/drawing/2014/main" id="{49B26981-ECBC-487A-B9EE-923D4C0AA46A}"/>
            </a:ext>
          </a:extLst>
        </xdr:cNvPr>
        <xdr:cNvSpPr>
          <a:spLocks noChangeShapeType="1"/>
        </xdr:cNvSpPr>
      </xdr:nvSpPr>
      <xdr:spPr bwMode="auto">
        <a:xfrm flipH="1" flipV="1">
          <a:off x="1571625" y="29784675"/>
          <a:ext cx="0" cy="762000"/>
        </a:xfrm>
        <a:prstGeom prst="line">
          <a:avLst/>
        </a:prstGeom>
        <a:noFill/>
        <a:ln w="381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19</xdr:col>
      <xdr:colOff>85725</xdr:colOff>
      <xdr:row>193</xdr:row>
      <xdr:rowOff>66675</xdr:rowOff>
    </xdr:from>
    <xdr:to>
      <xdr:col>19</xdr:col>
      <xdr:colOff>95250</xdr:colOff>
      <xdr:row>196</xdr:row>
      <xdr:rowOff>66675</xdr:rowOff>
    </xdr:to>
    <xdr:sp macro="" textlink="">
      <xdr:nvSpPr>
        <xdr:cNvPr id="1650806" name="Line 53">
          <a:extLst>
            <a:ext uri="{FF2B5EF4-FFF2-40B4-BE49-F238E27FC236}">
              <a16:creationId xmlns:a16="http://schemas.microsoft.com/office/drawing/2014/main" id="{48F6EE52-3D92-4294-A2B8-834370D10BFE}"/>
            </a:ext>
          </a:extLst>
        </xdr:cNvPr>
        <xdr:cNvSpPr>
          <a:spLocks noChangeShapeType="1"/>
        </xdr:cNvSpPr>
      </xdr:nvSpPr>
      <xdr:spPr bwMode="auto">
        <a:xfrm flipV="1">
          <a:off x="3524250" y="28870275"/>
          <a:ext cx="9525" cy="457200"/>
        </a:xfrm>
        <a:prstGeom prst="line">
          <a:avLst/>
        </a:prstGeom>
        <a:noFill/>
        <a:ln w="381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14</xdr:col>
      <xdr:colOff>123825</xdr:colOff>
      <xdr:row>194</xdr:row>
      <xdr:rowOff>66675</xdr:rowOff>
    </xdr:from>
    <xdr:to>
      <xdr:col>19</xdr:col>
      <xdr:colOff>114300</xdr:colOff>
      <xdr:row>195</xdr:row>
      <xdr:rowOff>152400</xdr:rowOff>
    </xdr:to>
    <xdr:sp macro="" textlink="" fLocksText="0">
      <xdr:nvSpPr>
        <xdr:cNvPr id="7223" name="Text Box 54">
          <a:extLst>
            <a:ext uri="{FF2B5EF4-FFF2-40B4-BE49-F238E27FC236}">
              <a16:creationId xmlns:a16="http://schemas.microsoft.com/office/drawing/2014/main" id="{1D7DDF9D-AC00-4835-8059-A6414F355587}"/>
            </a:ext>
          </a:extLst>
        </xdr:cNvPr>
        <xdr:cNvSpPr txBox="1">
          <a:spLocks noChangeArrowheads="1"/>
        </xdr:cNvSpPr>
      </xdr:nvSpPr>
      <xdr:spPr bwMode="auto">
        <a:xfrm>
          <a:off x="2657475" y="4638675"/>
          <a:ext cx="895350" cy="2381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ja-JP" altLang="en-US" sz="1000" b="0" i="0" u="none" strike="noStrike" baseline="0">
              <a:solidFill>
                <a:srgbClr val="000000"/>
              </a:solidFill>
              <a:latin typeface="ＭＳ Ｐゴシック"/>
              <a:ea typeface="ＭＳ Ｐゴシック"/>
            </a:rPr>
            <a:t>PRDATA[31:0]</a:t>
          </a:r>
          <a:endParaRPr lang="ja-JP" altLang="en-US"/>
        </a:p>
      </xdr:txBody>
    </xdr:sp>
    <xdr:clientData/>
  </xdr:twoCellAnchor>
  <xdr:twoCellAnchor>
    <xdr:from>
      <xdr:col>41</xdr:col>
      <xdr:colOff>123825</xdr:colOff>
      <xdr:row>193</xdr:row>
      <xdr:rowOff>66675</xdr:rowOff>
    </xdr:from>
    <xdr:to>
      <xdr:col>41</xdr:col>
      <xdr:colOff>123825</xdr:colOff>
      <xdr:row>199</xdr:row>
      <xdr:rowOff>152400</xdr:rowOff>
    </xdr:to>
    <xdr:sp macro="" textlink="">
      <xdr:nvSpPr>
        <xdr:cNvPr id="1650808" name="Line 55">
          <a:extLst>
            <a:ext uri="{FF2B5EF4-FFF2-40B4-BE49-F238E27FC236}">
              <a16:creationId xmlns:a16="http://schemas.microsoft.com/office/drawing/2014/main" id="{52F19B50-DD98-4411-BBF2-111611F19B3B}"/>
            </a:ext>
          </a:extLst>
        </xdr:cNvPr>
        <xdr:cNvSpPr>
          <a:spLocks noChangeShapeType="1"/>
        </xdr:cNvSpPr>
      </xdr:nvSpPr>
      <xdr:spPr bwMode="auto">
        <a:xfrm>
          <a:off x="7543800" y="28870275"/>
          <a:ext cx="0" cy="1000125"/>
        </a:xfrm>
        <a:prstGeom prst="line">
          <a:avLst/>
        </a:prstGeom>
        <a:noFill/>
        <a:ln w="381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161925</xdr:colOff>
      <xdr:row>198</xdr:row>
      <xdr:rowOff>66675</xdr:rowOff>
    </xdr:from>
    <xdr:to>
      <xdr:col>25</xdr:col>
      <xdr:colOff>9525</xdr:colOff>
      <xdr:row>200</xdr:row>
      <xdr:rowOff>66675</xdr:rowOff>
    </xdr:to>
    <xdr:sp macro="" textlink="">
      <xdr:nvSpPr>
        <xdr:cNvPr id="1650809" name="Oval 56">
          <a:extLst>
            <a:ext uri="{FF2B5EF4-FFF2-40B4-BE49-F238E27FC236}">
              <a16:creationId xmlns:a16="http://schemas.microsoft.com/office/drawing/2014/main" id="{EB9DD1A3-3AE4-4027-A470-F72F60138A70}"/>
            </a:ext>
          </a:extLst>
        </xdr:cNvPr>
        <xdr:cNvSpPr>
          <a:spLocks noChangeArrowheads="1"/>
        </xdr:cNvSpPr>
      </xdr:nvSpPr>
      <xdr:spPr bwMode="auto">
        <a:xfrm>
          <a:off x="1066800" y="29632275"/>
          <a:ext cx="3467100" cy="304800"/>
        </a:xfrm>
        <a:prstGeom prst="ellipse">
          <a:avLst/>
        </a:prstGeom>
        <a:noFill/>
        <a:ln w="1908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57150</xdr:colOff>
      <xdr:row>204</xdr:row>
      <xdr:rowOff>85725</xdr:rowOff>
    </xdr:from>
    <xdr:to>
      <xdr:col>11</xdr:col>
      <xdr:colOff>76200</xdr:colOff>
      <xdr:row>205</xdr:row>
      <xdr:rowOff>123825</xdr:rowOff>
    </xdr:to>
    <xdr:sp macro="" textlink="" fLocksText="0">
      <xdr:nvSpPr>
        <xdr:cNvPr id="7226" name="Text Box 57">
          <a:extLst>
            <a:ext uri="{FF2B5EF4-FFF2-40B4-BE49-F238E27FC236}">
              <a16:creationId xmlns:a16="http://schemas.microsoft.com/office/drawing/2014/main" id="{DCC9753A-13A7-4D76-9AF1-4170A3EA00F8}"/>
            </a:ext>
          </a:extLst>
        </xdr:cNvPr>
        <xdr:cNvSpPr txBox="1">
          <a:spLocks noChangeArrowheads="1"/>
        </xdr:cNvSpPr>
      </xdr:nvSpPr>
      <xdr:spPr bwMode="auto">
        <a:xfrm>
          <a:off x="962025" y="6181725"/>
          <a:ext cx="1104900" cy="1905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ja-JP" altLang="en-US" sz="1000" b="0" i="0" u="none" strike="noStrike" baseline="0">
              <a:solidFill>
                <a:srgbClr val="000000"/>
              </a:solidFill>
              <a:latin typeface="ＭＳ Ｐゴシック"/>
              <a:ea typeface="ＭＳ Ｐゴシック"/>
            </a:rPr>
            <a:t>PRDATA0[31:0]</a:t>
          </a:r>
          <a:endParaRPr lang="ja-JP" altLang="en-US"/>
        </a:p>
      </xdr:txBody>
    </xdr:sp>
    <xdr:clientData/>
  </xdr:twoCellAnchor>
  <xdr:twoCellAnchor>
    <xdr:from>
      <xdr:col>11</xdr:col>
      <xdr:colOff>161925</xdr:colOff>
      <xdr:row>204</xdr:row>
      <xdr:rowOff>85725</xdr:rowOff>
    </xdr:from>
    <xdr:to>
      <xdr:col>17</xdr:col>
      <xdr:colOff>133350</xdr:colOff>
      <xdr:row>205</xdr:row>
      <xdr:rowOff>142875</xdr:rowOff>
    </xdr:to>
    <xdr:sp macro="" textlink="" fLocksText="0">
      <xdr:nvSpPr>
        <xdr:cNvPr id="7227" name="Text Box 58">
          <a:extLst>
            <a:ext uri="{FF2B5EF4-FFF2-40B4-BE49-F238E27FC236}">
              <a16:creationId xmlns:a16="http://schemas.microsoft.com/office/drawing/2014/main" id="{8D3F9AF3-279A-43B0-BAC2-B859F0B840EC}"/>
            </a:ext>
          </a:extLst>
        </xdr:cNvPr>
        <xdr:cNvSpPr txBox="1">
          <a:spLocks noChangeArrowheads="1"/>
        </xdr:cNvSpPr>
      </xdr:nvSpPr>
      <xdr:spPr bwMode="auto">
        <a:xfrm>
          <a:off x="2152650" y="6181725"/>
          <a:ext cx="1057275" cy="2095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ja-JP" altLang="en-US" sz="1000" b="0" i="0" u="none" strike="noStrike" baseline="0">
              <a:solidFill>
                <a:srgbClr val="000000"/>
              </a:solidFill>
              <a:latin typeface="ＭＳ Ｐゴシック"/>
              <a:ea typeface="ＭＳ Ｐゴシック"/>
            </a:rPr>
            <a:t>PRDATA1[31:0]</a:t>
          </a:r>
          <a:endParaRPr lang="ja-JP" altLang="en-US"/>
        </a:p>
      </xdr:txBody>
    </xdr:sp>
    <xdr:clientData/>
  </xdr:twoCellAnchor>
  <xdr:twoCellAnchor>
    <xdr:from>
      <xdr:col>17</xdr:col>
      <xdr:colOff>47625</xdr:colOff>
      <xdr:row>204</xdr:row>
      <xdr:rowOff>85725</xdr:rowOff>
    </xdr:from>
    <xdr:to>
      <xdr:col>23</xdr:col>
      <xdr:colOff>114300</xdr:colOff>
      <xdr:row>205</xdr:row>
      <xdr:rowOff>152400</xdr:rowOff>
    </xdr:to>
    <xdr:sp macro="" textlink="" fLocksText="0">
      <xdr:nvSpPr>
        <xdr:cNvPr id="7228" name="Text Box 59">
          <a:extLst>
            <a:ext uri="{FF2B5EF4-FFF2-40B4-BE49-F238E27FC236}">
              <a16:creationId xmlns:a16="http://schemas.microsoft.com/office/drawing/2014/main" id="{D14ECB3A-6A24-4661-BCA4-15D87634C229}"/>
            </a:ext>
          </a:extLst>
        </xdr:cNvPr>
        <xdr:cNvSpPr txBox="1">
          <a:spLocks noChangeArrowheads="1"/>
        </xdr:cNvSpPr>
      </xdr:nvSpPr>
      <xdr:spPr bwMode="auto">
        <a:xfrm>
          <a:off x="3124200" y="6181725"/>
          <a:ext cx="1152525" cy="2190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ja-JP" altLang="en-US" sz="1000" b="0" i="0" u="none" strike="noStrike" baseline="0">
              <a:solidFill>
                <a:srgbClr val="000000"/>
              </a:solidFill>
              <a:latin typeface="ＭＳ Ｐゴシック"/>
              <a:ea typeface="ＭＳ Ｐゴシック"/>
            </a:rPr>
            <a:t>PRDATAn-1[31:0]</a:t>
          </a:r>
          <a:endParaRPr lang="ja-JP" altLang="en-US"/>
        </a:p>
      </xdr:txBody>
    </xdr:sp>
    <xdr:clientData/>
  </xdr:twoCellAnchor>
  <xdr:twoCellAnchor>
    <xdr:from>
      <xdr:col>2</xdr:col>
      <xdr:colOff>38100</xdr:colOff>
      <xdr:row>170</xdr:row>
      <xdr:rowOff>95250</xdr:rowOff>
    </xdr:from>
    <xdr:to>
      <xdr:col>27</xdr:col>
      <xdr:colOff>57150</xdr:colOff>
      <xdr:row>178</xdr:row>
      <xdr:rowOff>95250</xdr:rowOff>
    </xdr:to>
    <xdr:sp macro="" textlink="" fLocksText="0">
      <xdr:nvSpPr>
        <xdr:cNvPr id="7229" name="Text Box 60">
          <a:extLst>
            <a:ext uri="{FF2B5EF4-FFF2-40B4-BE49-F238E27FC236}">
              <a16:creationId xmlns:a16="http://schemas.microsoft.com/office/drawing/2014/main" id="{8C7866AA-0A55-40BD-BB61-00AE4640BC5B}"/>
            </a:ext>
          </a:extLst>
        </xdr:cNvPr>
        <xdr:cNvSpPr txBox="1">
          <a:spLocks noChangeArrowheads="1"/>
        </xdr:cNvSpPr>
      </xdr:nvSpPr>
      <xdr:spPr bwMode="auto">
        <a:xfrm>
          <a:off x="400050" y="1009650"/>
          <a:ext cx="4543425" cy="1219200"/>
        </a:xfrm>
        <a:prstGeom prst="rect">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lnSpc>
              <a:spcPts val="1200"/>
            </a:lnSpc>
            <a:defRPr sz="1000"/>
          </a:pPr>
          <a:r>
            <a:rPr lang="ja-JP" altLang="en-US" sz="1000" b="0" i="0" u="none" strike="noStrike" baseline="0">
              <a:solidFill>
                <a:srgbClr val="000000"/>
              </a:solidFill>
              <a:latin typeface="ＭＳ Ｐゴシック"/>
              <a:ea typeface="ＭＳ Ｐゴシック"/>
            </a:rPr>
            <a:t>With DEF.pm</a:t>
          </a:r>
        </a:p>
        <a:p>
          <a:pPr algn="l" rtl="0">
            <a:lnSpc>
              <a:spcPts val="1200"/>
            </a:lnSpc>
            <a:defRPr sz="1000"/>
          </a:pPr>
          <a:endParaRPr lang="ja-JP" altLang="en-US" sz="1000" b="0" i="0" u="none" strike="noStrike" baseline="0">
            <a:solidFill>
              <a:srgbClr val="000000"/>
            </a:solidFill>
            <a:latin typeface="ＭＳ Ｐゴシック"/>
            <a:ea typeface="ＭＳ Ｐゴシック"/>
          </a:endParaRPr>
        </a:p>
        <a:p>
          <a:pPr algn="l" rtl="0">
            <a:lnSpc>
              <a:spcPts val="1200"/>
            </a:lnSpc>
            <a:defRPr sz="1000"/>
          </a:pPr>
          <a:r>
            <a:rPr lang="ja-JP" altLang="en-US" sz="1000" b="0" i="0" u="none" strike="noStrike" baseline="0">
              <a:solidFill>
                <a:srgbClr val="000000"/>
              </a:solidFill>
              <a:latin typeface="ＭＳ Ｐゴシック"/>
              <a:ea typeface="ＭＳ Ｐゴシック"/>
            </a:rPr>
            <a:t>The </a:t>
          </a:r>
          <a:r>
            <a:rPr lang="en-US" altLang="ja-JP" sz="1000" b="0" i="0" u="none" strike="noStrike" baseline="0">
              <a:solidFill>
                <a:srgbClr val="FF0000"/>
              </a:solidFill>
              <a:latin typeface="ＭＳ Ｐゴシック"/>
              <a:ea typeface="ＭＳ Ｐゴシック"/>
            </a:rPr>
            <a:t>red</a:t>
          </a:r>
          <a:r>
            <a:rPr lang="en-US" altLang="ja-JP" sz="1000" b="0" i="0" u="none" strike="noStrike" baseline="0">
              <a:solidFill>
                <a:srgbClr val="000000"/>
              </a:solidFill>
              <a:latin typeface="ＭＳ Ｐゴシック"/>
              <a:ea typeface="ＭＳ Ｐゴシック"/>
            </a:rPr>
            <a:t> c</a:t>
          </a:r>
          <a:r>
            <a:rPr lang="ja-JP" altLang="en-US" sz="1000" b="0" i="0" u="none" strike="noStrike" baseline="0">
              <a:solidFill>
                <a:srgbClr val="000000"/>
              </a:solidFill>
              <a:latin typeface="ＭＳ Ｐゴシック"/>
              <a:ea typeface="ＭＳ Ｐゴシック"/>
            </a:rPr>
            <a:t>ircuit is added </a:t>
          </a:r>
          <a:r>
            <a:rPr lang="en-US" altLang="ja-JP" sz="1000" b="0" i="0" u="none" strike="noStrike" baseline="0">
              <a:solidFill>
                <a:srgbClr val="000000"/>
              </a:solidFill>
              <a:latin typeface="ＭＳ Ｐゴシック"/>
              <a:ea typeface="ＭＳ Ｐゴシック"/>
            </a:rPr>
            <a:t>for </a:t>
          </a:r>
          <a:r>
            <a:rPr lang="ja-JP" altLang="en-US" sz="1000" b="0" i="0" u="none" strike="noStrike" baseline="0">
              <a:solidFill>
                <a:srgbClr val="000000"/>
              </a:solidFill>
              <a:latin typeface="ＭＳ Ｐゴシック"/>
              <a:ea typeface="ＭＳ Ｐゴシック"/>
            </a:rPr>
            <a:t>the slave </a:t>
          </a:r>
          <a:r>
            <a:rPr lang="en-US" altLang="ja-JP" sz="1000" b="0" i="0" u="none" strike="noStrike" baseline="0">
              <a:solidFill>
                <a:srgbClr val="000000"/>
              </a:solidFill>
              <a:latin typeface="ＭＳ Ｐゴシック"/>
              <a:ea typeface="ＭＳ Ｐゴシック"/>
            </a:rPr>
            <a:t>that is </a:t>
          </a:r>
          <a:r>
            <a:rPr lang="ja-JP" altLang="en-US" sz="1000" b="0" i="0" u="none" strike="noStrike" baseline="0">
              <a:solidFill>
                <a:srgbClr val="000000"/>
              </a:solidFill>
              <a:latin typeface="ＭＳ Ｐゴシック"/>
              <a:ea typeface="ＭＳ Ｐゴシック"/>
            </a:rPr>
            <a:t>specified </a:t>
          </a:r>
          <a:r>
            <a:rPr lang="en-US" altLang="ja-JP" sz="1000" b="0" i="0" u="none" strike="noStrike" baseline="0">
              <a:solidFill>
                <a:srgbClr val="000000"/>
              </a:solidFill>
              <a:latin typeface="ＭＳ Ｐゴシック"/>
              <a:ea typeface="+mn-ea"/>
            </a:rPr>
            <a:t>to $SecCtl {(Slv name)} =1.</a:t>
          </a:r>
          <a:endParaRPr lang="ja-JP" altLang="en-US" sz="1000" b="0" i="0" u="none" strike="noStrike" baseline="0">
            <a:solidFill>
              <a:srgbClr val="000000"/>
            </a:solidFill>
            <a:latin typeface="ＭＳ Ｐゴシック"/>
            <a:ea typeface="ＭＳ Ｐゴシック"/>
          </a:endParaRPr>
        </a:p>
        <a:p>
          <a:pPr algn="l" rtl="0">
            <a:lnSpc>
              <a:spcPts val="1200"/>
            </a:lnSpc>
            <a:defRPr sz="1000"/>
          </a:pPr>
          <a:r>
            <a:rPr lang="ja-JP" altLang="en-US" sz="1000" b="0" i="0" u="none" strike="noStrike" baseline="0">
              <a:solidFill>
                <a:srgbClr val="000000"/>
              </a:solidFill>
              <a:latin typeface="ＭＳ Ｐゴシック"/>
              <a:ea typeface="ＭＳ Ｐゴシック"/>
            </a:rPr>
            <a:t>The parameter (set value) </a:t>
          </a:r>
          <a:r>
            <a:rPr lang="en-US" altLang="ja-JP" sz="1000" b="0" i="0" u="none" strike="noStrike" baseline="0">
              <a:solidFill>
                <a:srgbClr val="000000"/>
              </a:solidFill>
              <a:latin typeface="ＭＳ Ｐゴシック"/>
              <a:ea typeface="ＭＳ Ｐゴシック"/>
            </a:rPr>
            <a:t>must be </a:t>
          </a:r>
          <a:r>
            <a:rPr lang="ja-JP" altLang="en-US" sz="1000" b="0" i="0" u="none" strike="noStrike" baseline="0">
              <a:solidFill>
                <a:srgbClr val="000000"/>
              </a:solidFill>
              <a:latin typeface="ＭＳ Ｐゴシック"/>
              <a:ea typeface="ＭＳ Ｐゴシック"/>
            </a:rPr>
            <a:t>set </a:t>
          </a:r>
          <a:r>
            <a:rPr lang="en-US" altLang="ja-JP" sz="1000" b="0" i="0" u="none" strike="noStrike" baseline="0">
              <a:solidFill>
                <a:srgbClr val="000000"/>
              </a:solidFill>
              <a:latin typeface="ＭＳ Ｐゴシック"/>
              <a:ea typeface="ＭＳ Ｐゴシック"/>
            </a:rPr>
            <a:t>to </a:t>
          </a:r>
          <a:r>
            <a:rPr lang="ja-JP" altLang="en-US" sz="1000" b="0" i="0" u="none" strike="noStrike" baseline="0">
              <a:solidFill>
                <a:srgbClr val="000000"/>
              </a:solidFill>
              <a:latin typeface="ＭＳ Ｐゴシック"/>
              <a:ea typeface="ＭＳ Ｐゴシック"/>
            </a:rPr>
            <a:t>one.</a:t>
          </a:r>
        </a:p>
        <a:p>
          <a:pPr algn="l" rtl="0">
            <a:lnSpc>
              <a:spcPts val="1200"/>
            </a:lnSpc>
            <a:defRPr sz="1000"/>
          </a:pPr>
          <a:r>
            <a:rPr lang="ja-JP" altLang="en-US" sz="1000" b="0" i="0" u="none" strike="noStrike" baseline="0">
              <a:solidFill>
                <a:srgbClr val="000000"/>
              </a:solidFill>
              <a:latin typeface="ＭＳ Ｐゴシック"/>
              <a:ea typeface="ＭＳ Ｐゴシック"/>
            </a:rPr>
            <a:t>Example:</a:t>
          </a:r>
        </a:p>
        <a:p>
          <a:pPr algn="l" rtl="0">
            <a:lnSpc>
              <a:spcPts val="1200"/>
            </a:lnSpc>
            <a:defRPr sz="1000"/>
          </a:pPr>
          <a:r>
            <a:rPr lang="ja-JP" altLang="en-US" sz="1000" b="0" i="0" u="none" strike="noStrike" baseline="0">
              <a:solidFill>
                <a:srgbClr val="000000"/>
              </a:solidFill>
              <a:latin typeface="ＭＳ Ｐゴシック"/>
              <a:ea typeface="ＭＳ Ｐゴシック"/>
            </a:rPr>
            <a:t>   $Slv{rtapb1} =[qw|32 0 0 1 111111111100xxxx|];</a:t>
          </a:r>
        </a:p>
        <a:p>
          <a:pPr algn="l" rtl="0">
            <a:lnSpc>
              <a:spcPts val="1100"/>
            </a:lnSpc>
            <a:defRPr sz="1000"/>
          </a:pPr>
          <a:r>
            <a:rPr lang="ja-JP" altLang="en-US" sz="1000" b="0" i="0" u="none" strike="noStrike" baseline="0">
              <a:solidFill>
                <a:srgbClr val="000000"/>
              </a:solidFill>
              <a:latin typeface="ＭＳ Ｐゴシック"/>
              <a:ea typeface="ＭＳ Ｐゴシック"/>
            </a:rPr>
            <a:t>   $SecCtl{rtapb1}=1;</a:t>
          </a:r>
          <a:endParaRPr lang="ja-JP" altLang="en-US"/>
        </a:p>
      </xdr:txBody>
    </xdr:sp>
    <xdr:clientData/>
  </xdr:twoCellAnchor>
  <xdr:twoCellAnchor>
    <xdr:from>
      <xdr:col>25</xdr:col>
      <xdr:colOff>171450</xdr:colOff>
      <xdr:row>204</xdr:row>
      <xdr:rowOff>47625</xdr:rowOff>
    </xdr:from>
    <xdr:to>
      <xdr:col>41</xdr:col>
      <xdr:colOff>9525</xdr:colOff>
      <xdr:row>207</xdr:row>
      <xdr:rowOff>152400</xdr:rowOff>
    </xdr:to>
    <xdr:sp macro="" textlink="">
      <xdr:nvSpPr>
        <xdr:cNvPr id="1650814" name="Text Box 61">
          <a:extLst>
            <a:ext uri="{FF2B5EF4-FFF2-40B4-BE49-F238E27FC236}">
              <a16:creationId xmlns:a16="http://schemas.microsoft.com/office/drawing/2014/main" id="{6B55F8DC-F1D8-4A3A-89E2-F61FD6CFDFBE}"/>
            </a:ext>
          </a:extLst>
        </xdr:cNvPr>
        <xdr:cNvSpPr txBox="1">
          <a:spLocks noChangeArrowheads="1"/>
        </xdr:cNvSpPr>
      </xdr:nvSpPr>
      <xdr:spPr bwMode="auto">
        <a:xfrm>
          <a:off x="4695825" y="30527625"/>
          <a:ext cx="2733675" cy="5619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180975</xdr:colOff>
      <xdr:row>247</xdr:row>
      <xdr:rowOff>142875</xdr:rowOff>
    </xdr:from>
    <xdr:to>
      <xdr:col>20</xdr:col>
      <xdr:colOff>9525</xdr:colOff>
      <xdr:row>253</xdr:row>
      <xdr:rowOff>0</xdr:rowOff>
    </xdr:to>
    <xdr:sp macro="" textlink="">
      <xdr:nvSpPr>
        <xdr:cNvPr id="1650815" name="Line 62">
          <a:extLst>
            <a:ext uri="{FF2B5EF4-FFF2-40B4-BE49-F238E27FC236}">
              <a16:creationId xmlns:a16="http://schemas.microsoft.com/office/drawing/2014/main" id="{E9C56DDD-2593-446A-A67F-883765CFC673}"/>
            </a:ext>
          </a:extLst>
        </xdr:cNvPr>
        <xdr:cNvSpPr>
          <a:spLocks noChangeShapeType="1"/>
        </xdr:cNvSpPr>
      </xdr:nvSpPr>
      <xdr:spPr bwMode="auto">
        <a:xfrm flipH="1">
          <a:off x="2171700" y="37690425"/>
          <a:ext cx="1457325" cy="771525"/>
        </a:xfrm>
        <a:prstGeom prst="line">
          <a:avLst/>
        </a:prstGeom>
        <a:noFill/>
        <a:ln w="381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180975</xdr:colOff>
      <xdr:row>240</xdr:row>
      <xdr:rowOff>0</xdr:rowOff>
    </xdr:from>
    <xdr:to>
      <xdr:col>44</xdr:col>
      <xdr:colOff>180975</xdr:colOff>
      <xdr:row>259</xdr:row>
      <xdr:rowOff>123825</xdr:rowOff>
    </xdr:to>
    <xdr:sp macro="" textlink="">
      <xdr:nvSpPr>
        <xdr:cNvPr id="1650816" name="Rectangle 63">
          <a:extLst>
            <a:ext uri="{FF2B5EF4-FFF2-40B4-BE49-F238E27FC236}">
              <a16:creationId xmlns:a16="http://schemas.microsoft.com/office/drawing/2014/main" id="{F3D8DB78-1867-4DC6-8A01-A4D1FB3B4651}"/>
            </a:ext>
          </a:extLst>
        </xdr:cNvPr>
        <xdr:cNvSpPr>
          <a:spLocks noChangeArrowheads="1"/>
        </xdr:cNvSpPr>
      </xdr:nvSpPr>
      <xdr:spPr bwMode="auto">
        <a:xfrm>
          <a:off x="1266825" y="36480750"/>
          <a:ext cx="6877050" cy="3019425"/>
        </a:xfrm>
        <a:prstGeom prst="rect">
          <a:avLst/>
        </a:prstGeom>
        <a:noFill/>
        <a:ln w="1908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27</xdr:col>
      <xdr:colOff>133350</xdr:colOff>
      <xdr:row>241</xdr:row>
      <xdr:rowOff>0</xdr:rowOff>
    </xdr:from>
    <xdr:to>
      <xdr:col>27</xdr:col>
      <xdr:colOff>133350</xdr:colOff>
      <xdr:row>243</xdr:row>
      <xdr:rowOff>152400</xdr:rowOff>
    </xdr:to>
    <xdr:sp macro="" textlink="">
      <xdr:nvSpPr>
        <xdr:cNvPr id="1650817" name="Line 64">
          <a:extLst>
            <a:ext uri="{FF2B5EF4-FFF2-40B4-BE49-F238E27FC236}">
              <a16:creationId xmlns:a16="http://schemas.microsoft.com/office/drawing/2014/main" id="{19FABA91-9A39-44D1-9BBB-917A0464749D}"/>
            </a:ext>
          </a:extLst>
        </xdr:cNvPr>
        <xdr:cNvSpPr>
          <a:spLocks noChangeShapeType="1"/>
        </xdr:cNvSpPr>
      </xdr:nvSpPr>
      <xdr:spPr bwMode="auto">
        <a:xfrm>
          <a:off x="5019675" y="36633150"/>
          <a:ext cx="0" cy="457200"/>
        </a:xfrm>
        <a:prstGeom prst="line">
          <a:avLst/>
        </a:prstGeom>
        <a:noFill/>
        <a:ln w="28440">
          <a:solidFill>
            <a:srgbClr val="FF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8</xdr:col>
      <xdr:colOff>57150</xdr:colOff>
      <xdr:row>234</xdr:row>
      <xdr:rowOff>0</xdr:rowOff>
    </xdr:from>
    <xdr:to>
      <xdr:col>8</xdr:col>
      <xdr:colOff>57150</xdr:colOff>
      <xdr:row>240</xdr:row>
      <xdr:rowOff>152400</xdr:rowOff>
    </xdr:to>
    <xdr:sp macro="" textlink="">
      <xdr:nvSpPr>
        <xdr:cNvPr id="1650818" name="Line 65">
          <a:extLst>
            <a:ext uri="{FF2B5EF4-FFF2-40B4-BE49-F238E27FC236}">
              <a16:creationId xmlns:a16="http://schemas.microsoft.com/office/drawing/2014/main" id="{CCBDD7C2-404A-4DF0-8F5D-2C148B766762}"/>
            </a:ext>
          </a:extLst>
        </xdr:cNvPr>
        <xdr:cNvSpPr>
          <a:spLocks noChangeShapeType="1"/>
        </xdr:cNvSpPr>
      </xdr:nvSpPr>
      <xdr:spPr bwMode="auto">
        <a:xfrm>
          <a:off x="1504950" y="35566350"/>
          <a:ext cx="0" cy="1066800"/>
        </a:xfrm>
        <a:prstGeom prst="line">
          <a:avLst/>
        </a:prstGeom>
        <a:noFill/>
        <a:ln w="28440">
          <a:solidFill>
            <a:srgbClr val="FF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24</xdr:col>
      <xdr:colOff>9525</xdr:colOff>
      <xdr:row>237</xdr:row>
      <xdr:rowOff>9525</xdr:rowOff>
    </xdr:from>
    <xdr:to>
      <xdr:col>24</xdr:col>
      <xdr:colOff>9525</xdr:colOff>
      <xdr:row>244</xdr:row>
      <xdr:rowOff>47625</xdr:rowOff>
    </xdr:to>
    <xdr:sp macro="" textlink="">
      <xdr:nvSpPr>
        <xdr:cNvPr id="1650819" name="Line 67">
          <a:extLst>
            <a:ext uri="{FF2B5EF4-FFF2-40B4-BE49-F238E27FC236}">
              <a16:creationId xmlns:a16="http://schemas.microsoft.com/office/drawing/2014/main" id="{4541F74F-C705-4FC1-A7DB-A3B36DB276A0}"/>
            </a:ext>
          </a:extLst>
        </xdr:cNvPr>
        <xdr:cNvSpPr>
          <a:spLocks noChangeShapeType="1"/>
        </xdr:cNvSpPr>
      </xdr:nvSpPr>
      <xdr:spPr bwMode="auto">
        <a:xfrm>
          <a:off x="4352925" y="36033075"/>
          <a:ext cx="0" cy="1104900"/>
        </a:xfrm>
        <a:prstGeom prst="line">
          <a:avLst/>
        </a:prstGeom>
        <a:noFill/>
        <a:ln w="381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26</xdr:col>
      <xdr:colOff>66675</xdr:colOff>
      <xdr:row>254</xdr:row>
      <xdr:rowOff>0</xdr:rowOff>
    </xdr:from>
    <xdr:to>
      <xdr:col>29</xdr:col>
      <xdr:colOff>66675</xdr:colOff>
      <xdr:row>257</xdr:row>
      <xdr:rowOff>104775</xdr:rowOff>
    </xdr:to>
    <xdr:sp macro="" textlink="" fLocksText="0">
      <xdr:nvSpPr>
        <xdr:cNvPr id="7236" name="Oval 68">
          <a:extLst>
            <a:ext uri="{FF2B5EF4-FFF2-40B4-BE49-F238E27FC236}">
              <a16:creationId xmlns:a16="http://schemas.microsoft.com/office/drawing/2014/main" id="{73D8684E-D197-4AEB-B2EB-741A875A5B48}"/>
            </a:ext>
          </a:extLst>
        </xdr:cNvPr>
        <xdr:cNvSpPr>
          <a:spLocks noChangeArrowheads="1"/>
        </xdr:cNvSpPr>
      </xdr:nvSpPr>
      <xdr:spPr bwMode="auto">
        <a:xfrm>
          <a:off x="4772025" y="16668750"/>
          <a:ext cx="542925" cy="561975"/>
        </a:xfrm>
        <a:prstGeom prst="ellipse">
          <a:avLst/>
        </a:prstGeom>
        <a:solidFill>
          <a:srgbClr val="FFFFFF"/>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none" lIns="0" tIns="22680" rIns="0" bIns="22680" anchor="ctr"/>
        <a:lstStyle/>
        <a:p>
          <a:pPr algn="ctr" rtl="0">
            <a:lnSpc>
              <a:spcPts val="1100"/>
            </a:lnSpc>
            <a:defRPr sz="1000"/>
          </a:pPr>
          <a:r>
            <a:rPr lang="en-US" altLang="ja-JP" sz="1000" b="0" i="0" u="none" strike="noStrike" baseline="0">
              <a:solidFill>
                <a:srgbClr val="000000"/>
              </a:solidFill>
              <a:latin typeface="ＭＳ Ｐゴシック"/>
              <a:ea typeface="ＭＳ Ｐゴシック"/>
            </a:rPr>
            <a:t>Arbiter</a:t>
          </a:r>
          <a:endParaRPr lang="ja-JP" altLang="en-US"/>
        </a:p>
      </xdr:txBody>
    </xdr:sp>
    <xdr:clientData/>
  </xdr:twoCellAnchor>
  <xdr:twoCellAnchor>
    <xdr:from>
      <xdr:col>27</xdr:col>
      <xdr:colOff>95250</xdr:colOff>
      <xdr:row>248</xdr:row>
      <xdr:rowOff>152400</xdr:rowOff>
    </xdr:from>
    <xdr:to>
      <xdr:col>27</xdr:col>
      <xdr:colOff>123825</xdr:colOff>
      <xdr:row>254</xdr:row>
      <xdr:rowOff>9525</xdr:rowOff>
    </xdr:to>
    <xdr:sp macro="" textlink="">
      <xdr:nvSpPr>
        <xdr:cNvPr id="1650821" name="Line 71">
          <a:extLst>
            <a:ext uri="{FF2B5EF4-FFF2-40B4-BE49-F238E27FC236}">
              <a16:creationId xmlns:a16="http://schemas.microsoft.com/office/drawing/2014/main" id="{4D83A9D4-8110-47A1-BAA9-ADF4F34D40E1}"/>
            </a:ext>
          </a:extLst>
        </xdr:cNvPr>
        <xdr:cNvSpPr>
          <a:spLocks noChangeShapeType="1"/>
        </xdr:cNvSpPr>
      </xdr:nvSpPr>
      <xdr:spPr bwMode="auto">
        <a:xfrm>
          <a:off x="4981575" y="37852350"/>
          <a:ext cx="28575" cy="771525"/>
        </a:xfrm>
        <a:prstGeom prst="line">
          <a:avLst/>
        </a:prstGeom>
        <a:noFill/>
        <a:ln w="381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28</xdr:col>
      <xdr:colOff>104775</xdr:colOff>
      <xdr:row>248</xdr:row>
      <xdr:rowOff>133350</xdr:rowOff>
    </xdr:from>
    <xdr:to>
      <xdr:col>32</xdr:col>
      <xdr:colOff>114300</xdr:colOff>
      <xdr:row>254</xdr:row>
      <xdr:rowOff>47625</xdr:rowOff>
    </xdr:to>
    <xdr:sp macro="" textlink="">
      <xdr:nvSpPr>
        <xdr:cNvPr id="1650822" name="Line 72">
          <a:extLst>
            <a:ext uri="{FF2B5EF4-FFF2-40B4-BE49-F238E27FC236}">
              <a16:creationId xmlns:a16="http://schemas.microsoft.com/office/drawing/2014/main" id="{6FCC89E5-2B02-430F-AFD9-80F2040319E7}"/>
            </a:ext>
          </a:extLst>
        </xdr:cNvPr>
        <xdr:cNvSpPr>
          <a:spLocks noChangeShapeType="1"/>
        </xdr:cNvSpPr>
      </xdr:nvSpPr>
      <xdr:spPr bwMode="auto">
        <a:xfrm>
          <a:off x="5172075" y="37833300"/>
          <a:ext cx="733425" cy="828675"/>
        </a:xfrm>
        <a:prstGeom prst="line">
          <a:avLst/>
        </a:prstGeom>
        <a:noFill/>
        <a:ln w="381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30</xdr:col>
      <xdr:colOff>0</xdr:colOff>
      <xdr:row>248</xdr:row>
      <xdr:rowOff>0</xdr:rowOff>
    </xdr:from>
    <xdr:to>
      <xdr:col>37</xdr:col>
      <xdr:colOff>180975</xdr:colOff>
      <xdr:row>253</xdr:row>
      <xdr:rowOff>152400</xdr:rowOff>
    </xdr:to>
    <xdr:sp macro="" textlink="">
      <xdr:nvSpPr>
        <xdr:cNvPr id="1650823" name="Line 73">
          <a:extLst>
            <a:ext uri="{FF2B5EF4-FFF2-40B4-BE49-F238E27FC236}">
              <a16:creationId xmlns:a16="http://schemas.microsoft.com/office/drawing/2014/main" id="{8CC63969-D1C0-448C-9549-D404EC2CB9A2}"/>
            </a:ext>
          </a:extLst>
        </xdr:cNvPr>
        <xdr:cNvSpPr>
          <a:spLocks noChangeShapeType="1"/>
        </xdr:cNvSpPr>
      </xdr:nvSpPr>
      <xdr:spPr bwMode="auto">
        <a:xfrm>
          <a:off x="5429250" y="37699950"/>
          <a:ext cx="1447800" cy="914400"/>
        </a:xfrm>
        <a:prstGeom prst="line">
          <a:avLst/>
        </a:prstGeom>
        <a:noFill/>
        <a:ln w="381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19</xdr:col>
      <xdr:colOff>0</xdr:colOff>
      <xdr:row>244</xdr:row>
      <xdr:rowOff>0</xdr:rowOff>
    </xdr:from>
    <xdr:to>
      <xdr:col>32</xdr:col>
      <xdr:colOff>180975</xdr:colOff>
      <xdr:row>248</xdr:row>
      <xdr:rowOff>152400</xdr:rowOff>
    </xdr:to>
    <xdr:sp macro="" textlink="" fLocksText="0">
      <xdr:nvSpPr>
        <xdr:cNvPr id="7240" name="Oval 74">
          <a:extLst>
            <a:ext uri="{FF2B5EF4-FFF2-40B4-BE49-F238E27FC236}">
              <a16:creationId xmlns:a16="http://schemas.microsoft.com/office/drawing/2014/main" id="{F1A87DD3-441F-45C1-BDAC-04D53183FBE6}"/>
            </a:ext>
          </a:extLst>
        </xdr:cNvPr>
        <xdr:cNvSpPr>
          <a:spLocks noChangeArrowheads="1"/>
        </xdr:cNvSpPr>
      </xdr:nvSpPr>
      <xdr:spPr bwMode="auto">
        <a:xfrm>
          <a:off x="3438525" y="15144750"/>
          <a:ext cx="2533650" cy="762000"/>
        </a:xfrm>
        <a:prstGeom prst="ellipse">
          <a:avLst/>
        </a:prstGeom>
        <a:solidFill>
          <a:srgbClr val="FFFFFF"/>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360" tIns="22680" rIns="36360" bIns="22680" anchor="ctr"/>
        <a:lstStyle/>
        <a:p>
          <a:pPr algn="ctr" rtl="0">
            <a:defRPr sz="1000"/>
          </a:pPr>
          <a:r>
            <a:rPr lang="ja-JP" altLang="en-US" sz="1000" b="0" i="0" u="none" strike="noStrike" baseline="0">
              <a:solidFill>
                <a:srgbClr val="000000"/>
              </a:solidFill>
              <a:latin typeface="ＭＳ Ｐゴシック"/>
              <a:ea typeface="ＭＳ Ｐゴシック"/>
            </a:rPr>
            <a:t>Decoder</a:t>
          </a:r>
          <a:endParaRPr lang="ja-JP" altLang="en-US"/>
        </a:p>
      </xdr:txBody>
    </xdr:sp>
    <xdr:clientData/>
  </xdr:twoCellAnchor>
  <xdr:twoCellAnchor>
    <xdr:from>
      <xdr:col>6</xdr:col>
      <xdr:colOff>76200</xdr:colOff>
      <xdr:row>231</xdr:row>
      <xdr:rowOff>47625</xdr:rowOff>
    </xdr:from>
    <xdr:to>
      <xdr:col>10</xdr:col>
      <xdr:colOff>76200</xdr:colOff>
      <xdr:row>233</xdr:row>
      <xdr:rowOff>152400</xdr:rowOff>
    </xdr:to>
    <xdr:sp macro="" textlink="" fLocksText="0">
      <xdr:nvSpPr>
        <xdr:cNvPr id="7241" name="Rectangle 75">
          <a:extLst>
            <a:ext uri="{FF2B5EF4-FFF2-40B4-BE49-F238E27FC236}">
              <a16:creationId xmlns:a16="http://schemas.microsoft.com/office/drawing/2014/main" id="{A6BA0B1C-4351-4A9E-809A-9A4540ED2A38}"/>
            </a:ext>
          </a:extLst>
        </xdr:cNvPr>
        <xdr:cNvSpPr>
          <a:spLocks noChangeArrowheads="1"/>
        </xdr:cNvSpPr>
      </xdr:nvSpPr>
      <xdr:spPr bwMode="auto">
        <a:xfrm>
          <a:off x="1162050" y="13211175"/>
          <a:ext cx="723900" cy="409575"/>
        </a:xfrm>
        <a:prstGeom prst="rect">
          <a:avLst/>
        </a:prstGeom>
        <a:solidFill>
          <a:srgbClr val="FFFFFF"/>
        </a:solidFill>
        <a:ln w="936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27360" bIns="0" anchor="t"/>
        <a:lstStyle/>
        <a:p>
          <a:pPr algn="ctr" rtl="0">
            <a:lnSpc>
              <a:spcPts val="1200"/>
            </a:lnSpc>
            <a:defRPr sz="1000"/>
          </a:pPr>
          <a:r>
            <a:rPr lang="ja-JP" altLang="en-US" sz="1000" b="0" i="0" u="none" strike="noStrike" baseline="0">
              <a:solidFill>
                <a:srgbClr val="FF0000"/>
              </a:solidFill>
              <a:latin typeface="ＭＳ Ｐゴシック"/>
              <a:ea typeface="ＭＳ Ｐゴシック"/>
            </a:rPr>
            <a:t>Control register</a:t>
          </a:r>
          <a:endParaRPr lang="ja-JP" altLang="en-US"/>
        </a:p>
      </xdr:txBody>
    </xdr:sp>
    <xdr:clientData/>
  </xdr:twoCellAnchor>
  <xdr:twoCellAnchor>
    <xdr:from>
      <xdr:col>33</xdr:col>
      <xdr:colOff>66675</xdr:colOff>
      <xdr:row>257</xdr:row>
      <xdr:rowOff>0</xdr:rowOff>
    </xdr:from>
    <xdr:to>
      <xdr:col>33</xdr:col>
      <xdr:colOff>66675</xdr:colOff>
      <xdr:row>262</xdr:row>
      <xdr:rowOff>133350</xdr:rowOff>
    </xdr:to>
    <xdr:sp macro="" textlink="">
      <xdr:nvSpPr>
        <xdr:cNvPr id="1650826" name="Line 77">
          <a:extLst>
            <a:ext uri="{FF2B5EF4-FFF2-40B4-BE49-F238E27FC236}">
              <a16:creationId xmlns:a16="http://schemas.microsoft.com/office/drawing/2014/main" id="{F130D812-ED5B-4C5A-9918-5244554B1FEB}"/>
            </a:ext>
          </a:extLst>
        </xdr:cNvPr>
        <xdr:cNvSpPr>
          <a:spLocks noChangeShapeType="1"/>
        </xdr:cNvSpPr>
      </xdr:nvSpPr>
      <xdr:spPr bwMode="auto">
        <a:xfrm>
          <a:off x="6038850" y="39071550"/>
          <a:ext cx="0" cy="895350"/>
        </a:xfrm>
        <a:prstGeom prst="line">
          <a:avLst/>
        </a:prstGeom>
        <a:noFill/>
        <a:ln w="381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38</xdr:col>
      <xdr:colOff>142875</xdr:colOff>
      <xdr:row>257</xdr:row>
      <xdr:rowOff>0</xdr:rowOff>
    </xdr:from>
    <xdr:to>
      <xdr:col>38</xdr:col>
      <xdr:colOff>142875</xdr:colOff>
      <xdr:row>262</xdr:row>
      <xdr:rowOff>133350</xdr:rowOff>
    </xdr:to>
    <xdr:sp macro="" textlink="">
      <xdr:nvSpPr>
        <xdr:cNvPr id="1650827" name="Line 78">
          <a:extLst>
            <a:ext uri="{FF2B5EF4-FFF2-40B4-BE49-F238E27FC236}">
              <a16:creationId xmlns:a16="http://schemas.microsoft.com/office/drawing/2014/main" id="{F165B568-166A-4A74-9A9B-F0DF01D5202D}"/>
            </a:ext>
          </a:extLst>
        </xdr:cNvPr>
        <xdr:cNvSpPr>
          <a:spLocks noChangeShapeType="1"/>
        </xdr:cNvSpPr>
      </xdr:nvSpPr>
      <xdr:spPr bwMode="auto">
        <a:xfrm>
          <a:off x="7019925" y="39071550"/>
          <a:ext cx="0" cy="895350"/>
        </a:xfrm>
        <a:prstGeom prst="line">
          <a:avLst/>
        </a:prstGeom>
        <a:noFill/>
        <a:ln w="381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31</xdr:col>
      <xdr:colOff>123825</xdr:colOff>
      <xdr:row>262</xdr:row>
      <xdr:rowOff>133350</xdr:rowOff>
    </xdr:from>
    <xdr:to>
      <xdr:col>35</xdr:col>
      <xdr:colOff>123825</xdr:colOff>
      <xdr:row>264</xdr:row>
      <xdr:rowOff>114300</xdr:rowOff>
    </xdr:to>
    <xdr:sp macro="" textlink="" fLocksText="0">
      <xdr:nvSpPr>
        <xdr:cNvPr id="7244" name="Rectangle 80">
          <a:extLst>
            <a:ext uri="{FF2B5EF4-FFF2-40B4-BE49-F238E27FC236}">
              <a16:creationId xmlns:a16="http://schemas.microsoft.com/office/drawing/2014/main" id="{9A6BA882-5DD1-4622-8955-51347F4C9F42}"/>
            </a:ext>
          </a:extLst>
        </xdr:cNvPr>
        <xdr:cNvSpPr>
          <a:spLocks noChangeArrowheads="1"/>
        </xdr:cNvSpPr>
      </xdr:nvSpPr>
      <xdr:spPr bwMode="auto">
        <a:xfrm>
          <a:off x="5734050" y="18021300"/>
          <a:ext cx="723900" cy="285750"/>
        </a:xfrm>
        <a:prstGeom prst="rect">
          <a:avLst/>
        </a:prstGeom>
        <a:solidFill>
          <a:srgbClr val="FFFFFF"/>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27360" bIns="0" anchor="t"/>
        <a:lstStyle/>
        <a:p>
          <a:pPr algn="ctr" rtl="0">
            <a:defRPr sz="1000"/>
          </a:pPr>
          <a:r>
            <a:rPr lang="ja-JP" altLang="en-US" sz="1000" b="0" i="0" u="none" strike="noStrike" baseline="0">
              <a:solidFill>
                <a:srgbClr val="000000"/>
              </a:solidFill>
              <a:latin typeface="ＭＳ Ｐゴシック"/>
              <a:ea typeface="ＭＳ Ｐゴシック"/>
            </a:rPr>
            <a:t>Slave 1</a:t>
          </a:r>
          <a:endParaRPr lang="ja-JP" altLang="en-US"/>
        </a:p>
      </xdr:txBody>
    </xdr:sp>
    <xdr:clientData/>
  </xdr:twoCellAnchor>
  <xdr:twoCellAnchor>
    <xdr:from>
      <xdr:col>25</xdr:col>
      <xdr:colOff>152400</xdr:colOff>
      <xdr:row>262</xdr:row>
      <xdr:rowOff>133350</xdr:rowOff>
    </xdr:from>
    <xdr:to>
      <xdr:col>29</xdr:col>
      <xdr:colOff>152400</xdr:colOff>
      <xdr:row>264</xdr:row>
      <xdr:rowOff>123825</xdr:rowOff>
    </xdr:to>
    <xdr:sp macro="" textlink="" fLocksText="0">
      <xdr:nvSpPr>
        <xdr:cNvPr id="7245" name="Rectangle 81">
          <a:extLst>
            <a:ext uri="{FF2B5EF4-FFF2-40B4-BE49-F238E27FC236}">
              <a16:creationId xmlns:a16="http://schemas.microsoft.com/office/drawing/2014/main" id="{23EFB4FC-DC99-4C6A-B8E7-1EAF225B9467}"/>
            </a:ext>
          </a:extLst>
        </xdr:cNvPr>
        <xdr:cNvSpPr>
          <a:spLocks noChangeArrowheads="1"/>
        </xdr:cNvSpPr>
      </xdr:nvSpPr>
      <xdr:spPr bwMode="auto">
        <a:xfrm>
          <a:off x="4676775" y="18021300"/>
          <a:ext cx="723900" cy="295275"/>
        </a:xfrm>
        <a:prstGeom prst="rect">
          <a:avLst/>
        </a:prstGeom>
        <a:solidFill>
          <a:srgbClr val="FFFFFF"/>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27360" bIns="0" anchor="t"/>
        <a:lstStyle/>
        <a:p>
          <a:pPr algn="ctr" rtl="0">
            <a:defRPr sz="1000"/>
          </a:pPr>
          <a:r>
            <a:rPr lang="ja-JP" altLang="en-US" sz="1000" b="0" i="0" u="none" strike="noStrike" baseline="0">
              <a:solidFill>
                <a:srgbClr val="000000"/>
              </a:solidFill>
              <a:latin typeface="ＭＳ Ｐゴシック"/>
              <a:ea typeface="ＭＳ Ｐゴシック"/>
            </a:rPr>
            <a:t>Slave 0</a:t>
          </a:r>
          <a:endParaRPr lang="ja-JP" altLang="en-US"/>
        </a:p>
      </xdr:txBody>
    </xdr:sp>
    <xdr:clientData/>
  </xdr:twoCellAnchor>
  <xdr:twoCellAnchor>
    <xdr:from>
      <xdr:col>36</xdr:col>
      <xdr:colOff>171450</xdr:colOff>
      <xdr:row>262</xdr:row>
      <xdr:rowOff>133350</xdr:rowOff>
    </xdr:from>
    <xdr:to>
      <xdr:col>40</xdr:col>
      <xdr:colOff>171450</xdr:colOff>
      <xdr:row>264</xdr:row>
      <xdr:rowOff>123825</xdr:rowOff>
    </xdr:to>
    <xdr:sp macro="" textlink="" fLocksText="0">
      <xdr:nvSpPr>
        <xdr:cNvPr id="7246" name="Rectangle 82">
          <a:extLst>
            <a:ext uri="{FF2B5EF4-FFF2-40B4-BE49-F238E27FC236}">
              <a16:creationId xmlns:a16="http://schemas.microsoft.com/office/drawing/2014/main" id="{60CA6DB5-E311-4D5A-9C6F-E28A9FE04E80}"/>
            </a:ext>
          </a:extLst>
        </xdr:cNvPr>
        <xdr:cNvSpPr>
          <a:spLocks noChangeArrowheads="1"/>
        </xdr:cNvSpPr>
      </xdr:nvSpPr>
      <xdr:spPr bwMode="auto">
        <a:xfrm>
          <a:off x="6686550" y="18021300"/>
          <a:ext cx="723900" cy="295275"/>
        </a:xfrm>
        <a:prstGeom prst="rect">
          <a:avLst/>
        </a:prstGeom>
        <a:solidFill>
          <a:srgbClr val="FFFFFF"/>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27360" bIns="0" anchor="t"/>
        <a:lstStyle/>
        <a:p>
          <a:pPr algn="ctr" rtl="0">
            <a:defRPr sz="1000"/>
          </a:pPr>
          <a:r>
            <a:rPr lang="ja-JP" altLang="en-US" sz="1000" b="0" i="0" u="none" strike="noStrike" baseline="0">
              <a:solidFill>
                <a:srgbClr val="000000"/>
              </a:solidFill>
              <a:latin typeface="ＭＳ Ｐゴシック"/>
              <a:ea typeface="ＭＳ Ｐゴシック"/>
            </a:rPr>
            <a:t>Slave n-1</a:t>
          </a:r>
          <a:endParaRPr lang="ja-JP" altLang="en-US"/>
        </a:p>
      </xdr:txBody>
    </xdr:sp>
    <xdr:clientData/>
  </xdr:twoCellAnchor>
  <xdr:twoCellAnchor>
    <xdr:from>
      <xdr:col>10</xdr:col>
      <xdr:colOff>0</xdr:colOff>
      <xdr:row>253</xdr:row>
      <xdr:rowOff>0</xdr:rowOff>
    </xdr:from>
    <xdr:to>
      <xdr:col>13</xdr:col>
      <xdr:colOff>180975</xdr:colOff>
      <xdr:row>255</xdr:row>
      <xdr:rowOff>104775</xdr:rowOff>
    </xdr:to>
    <xdr:sp macro="" textlink="" fLocksText="0">
      <xdr:nvSpPr>
        <xdr:cNvPr id="7247" name="Rectangle 83">
          <a:extLst>
            <a:ext uri="{FF2B5EF4-FFF2-40B4-BE49-F238E27FC236}">
              <a16:creationId xmlns:a16="http://schemas.microsoft.com/office/drawing/2014/main" id="{A4333435-0C3F-4EB7-89E3-9C29C7515E8D}"/>
            </a:ext>
          </a:extLst>
        </xdr:cNvPr>
        <xdr:cNvSpPr>
          <a:spLocks noChangeArrowheads="1"/>
        </xdr:cNvSpPr>
      </xdr:nvSpPr>
      <xdr:spPr bwMode="auto">
        <a:xfrm>
          <a:off x="1809750" y="16516350"/>
          <a:ext cx="723900" cy="409575"/>
        </a:xfrm>
        <a:prstGeom prst="rect">
          <a:avLst/>
        </a:prstGeom>
        <a:solidFill>
          <a:srgbClr val="FFFFFF"/>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27360" bIns="0" anchor="t"/>
        <a:lstStyle/>
        <a:p>
          <a:pPr algn="ctr" rtl="0">
            <a:lnSpc>
              <a:spcPts val="1100"/>
            </a:lnSpc>
            <a:defRPr sz="1000"/>
          </a:pPr>
          <a:r>
            <a:rPr lang="ja-JP" altLang="en-US" sz="1000" b="0" i="0" u="none" strike="noStrike" baseline="0">
              <a:solidFill>
                <a:srgbClr val="000000"/>
              </a:solidFill>
              <a:latin typeface="ＭＳ Ｐゴシック"/>
              <a:ea typeface="ＭＳ Ｐゴシック"/>
            </a:rPr>
            <a:t>Default slave</a:t>
          </a:r>
          <a:endParaRPr lang="ja-JP" altLang="en-US"/>
        </a:p>
      </xdr:txBody>
    </xdr:sp>
    <xdr:clientData/>
  </xdr:twoCellAnchor>
  <xdr:twoCellAnchor>
    <xdr:from>
      <xdr:col>38</xdr:col>
      <xdr:colOff>161925</xdr:colOff>
      <xdr:row>240</xdr:row>
      <xdr:rowOff>38100</xdr:rowOff>
    </xdr:from>
    <xdr:to>
      <xdr:col>45</xdr:col>
      <xdr:colOff>38100</xdr:colOff>
      <xdr:row>241</xdr:row>
      <xdr:rowOff>123825</xdr:rowOff>
    </xdr:to>
    <xdr:sp macro="" textlink="" fLocksText="0">
      <xdr:nvSpPr>
        <xdr:cNvPr id="7248" name="Text Box 85">
          <a:extLst>
            <a:ext uri="{FF2B5EF4-FFF2-40B4-BE49-F238E27FC236}">
              <a16:creationId xmlns:a16="http://schemas.microsoft.com/office/drawing/2014/main" id="{0A1E5621-6E61-47D2-AB1C-8940096C90D0}"/>
            </a:ext>
          </a:extLst>
        </xdr:cNvPr>
        <xdr:cNvSpPr txBox="1">
          <a:spLocks noChangeArrowheads="1"/>
        </xdr:cNvSpPr>
      </xdr:nvSpPr>
      <xdr:spPr bwMode="auto">
        <a:xfrm>
          <a:off x="7038975" y="14573250"/>
          <a:ext cx="1143000" cy="2381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ja-JP" altLang="en-US" sz="1000" b="0" i="0" u="none" strike="noStrike" baseline="0">
              <a:solidFill>
                <a:srgbClr val="000000"/>
              </a:solidFill>
              <a:latin typeface="ＭＳ Ｐゴシック"/>
              <a:ea typeface="ＭＳ Ｐゴシック"/>
            </a:rPr>
            <a:t>AXI bus matrix</a:t>
          </a:r>
          <a:endParaRPr lang="ja-JP" altLang="en-US"/>
        </a:p>
      </xdr:txBody>
    </xdr:sp>
    <xdr:clientData/>
  </xdr:twoCellAnchor>
  <xdr:twoCellAnchor>
    <xdr:from>
      <xdr:col>8</xdr:col>
      <xdr:colOff>66675</xdr:colOff>
      <xdr:row>241</xdr:row>
      <xdr:rowOff>0</xdr:rowOff>
    </xdr:from>
    <xdr:to>
      <xdr:col>27</xdr:col>
      <xdr:colOff>133350</xdr:colOff>
      <xdr:row>241</xdr:row>
      <xdr:rowOff>0</xdr:rowOff>
    </xdr:to>
    <xdr:sp macro="" textlink="">
      <xdr:nvSpPr>
        <xdr:cNvPr id="1650833" name="Line 86">
          <a:extLst>
            <a:ext uri="{FF2B5EF4-FFF2-40B4-BE49-F238E27FC236}">
              <a16:creationId xmlns:a16="http://schemas.microsoft.com/office/drawing/2014/main" id="{3CFA7262-80B3-4794-8526-D9FD3219782D}"/>
            </a:ext>
          </a:extLst>
        </xdr:cNvPr>
        <xdr:cNvSpPr>
          <a:spLocks noChangeShapeType="1"/>
        </xdr:cNvSpPr>
      </xdr:nvSpPr>
      <xdr:spPr bwMode="auto">
        <a:xfrm flipH="1">
          <a:off x="1514475" y="36633150"/>
          <a:ext cx="3505200" cy="0"/>
        </a:xfrm>
        <a:prstGeom prst="line">
          <a:avLst/>
        </a:prstGeom>
        <a:noFill/>
        <a:ln w="28440">
          <a:solidFill>
            <a:srgbClr val="FF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25</xdr:col>
      <xdr:colOff>161925</xdr:colOff>
      <xdr:row>243</xdr:row>
      <xdr:rowOff>0</xdr:rowOff>
    </xdr:from>
    <xdr:to>
      <xdr:col>30</xdr:col>
      <xdr:colOff>76200</xdr:colOff>
      <xdr:row>245</xdr:row>
      <xdr:rowOff>133350</xdr:rowOff>
    </xdr:to>
    <xdr:sp macro="" textlink="">
      <xdr:nvSpPr>
        <xdr:cNvPr id="1650834" name="Oval 96">
          <a:extLst>
            <a:ext uri="{FF2B5EF4-FFF2-40B4-BE49-F238E27FC236}">
              <a16:creationId xmlns:a16="http://schemas.microsoft.com/office/drawing/2014/main" id="{E2EC5F1F-6F79-4A9D-9271-31B95EF1C1E6}"/>
            </a:ext>
          </a:extLst>
        </xdr:cNvPr>
        <xdr:cNvSpPr>
          <a:spLocks noChangeArrowheads="1"/>
        </xdr:cNvSpPr>
      </xdr:nvSpPr>
      <xdr:spPr bwMode="auto">
        <a:xfrm>
          <a:off x="4686300" y="36937950"/>
          <a:ext cx="819150" cy="438150"/>
        </a:xfrm>
        <a:prstGeom prst="ellipse">
          <a:avLst/>
        </a:prstGeom>
        <a:noFill/>
        <a:ln w="1908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24</xdr:col>
      <xdr:colOff>19050</xdr:colOff>
      <xdr:row>203</xdr:row>
      <xdr:rowOff>9525</xdr:rowOff>
    </xdr:from>
    <xdr:to>
      <xdr:col>39</xdr:col>
      <xdr:colOff>66675</xdr:colOff>
      <xdr:row>207</xdr:row>
      <xdr:rowOff>104775</xdr:rowOff>
    </xdr:to>
    <xdr:sp macro="" textlink="" fLocksText="0">
      <xdr:nvSpPr>
        <xdr:cNvPr id="7255" name="AutoShape 97">
          <a:extLst>
            <a:ext uri="{FF2B5EF4-FFF2-40B4-BE49-F238E27FC236}">
              <a16:creationId xmlns:a16="http://schemas.microsoft.com/office/drawing/2014/main" id="{296E1FB6-9A48-4EF0-9796-93015DA246ED}"/>
            </a:ext>
          </a:extLst>
        </xdr:cNvPr>
        <xdr:cNvSpPr>
          <a:spLocks noChangeArrowheads="1"/>
        </xdr:cNvSpPr>
      </xdr:nvSpPr>
      <xdr:spPr bwMode="auto">
        <a:xfrm>
          <a:off x="4362450" y="5953125"/>
          <a:ext cx="2762250" cy="704850"/>
        </a:xfrm>
        <a:prstGeom prst="wedgeRectCallout">
          <a:avLst>
            <a:gd name="adj1" fmla="val -57588"/>
            <a:gd name="adj2" fmla="val -118750"/>
          </a:avLst>
        </a:prstGeom>
        <a:solidFill>
          <a:srgbClr val="FFFF00"/>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0" bIns="0" anchor="t"/>
        <a:lstStyle/>
        <a:p>
          <a:pPr algn="l" rtl="0">
            <a:lnSpc>
              <a:spcPts val="1100"/>
            </a:lnSpc>
            <a:defRPr sz="1000"/>
          </a:pPr>
          <a:r>
            <a:rPr lang="en-US" altLang="ja-JP" sz="1000" b="0" i="0" u="none" strike="noStrike" baseline="0">
              <a:solidFill>
                <a:srgbClr val="FF0000"/>
              </a:solidFill>
              <a:latin typeface="ＭＳ Ｐゴシック"/>
              <a:ea typeface="ＭＳ Ｐゴシック"/>
            </a:rPr>
            <a:t>When </a:t>
          </a:r>
          <a:r>
            <a:rPr lang="ja-JP" altLang="en-US" sz="1000" b="0" i="0" u="none" strike="noStrike" baseline="0">
              <a:solidFill>
                <a:srgbClr val="FF0000"/>
              </a:solidFill>
              <a:latin typeface="ＭＳ Ｐゴシック"/>
              <a:ea typeface="ＭＳ Ｐゴシック"/>
            </a:rPr>
            <a:t>yyy_SECCTL== 1(non-sercure) </a:t>
          </a:r>
          <a:r>
            <a:rPr lang="en-US" altLang="ja-JP" sz="1000" b="0" i="0" u="none" strike="noStrike" baseline="0">
              <a:solidFill>
                <a:srgbClr val="FF0000"/>
              </a:solidFill>
              <a:latin typeface="ＭＳ Ｐゴシック"/>
              <a:ea typeface="ＭＳ Ｐゴシック"/>
            </a:rPr>
            <a:t>and</a:t>
          </a:r>
        </a:p>
        <a:p>
          <a:pPr algn="l" rtl="0">
            <a:lnSpc>
              <a:spcPts val="1100"/>
            </a:lnSpc>
            <a:defRPr sz="1000"/>
          </a:pPr>
          <a:r>
            <a:rPr lang="en-US" altLang="ja-JP" sz="1000" b="0" i="0" u="none" strike="noStrike" baseline="0">
              <a:solidFill>
                <a:srgbClr val="FF0000"/>
              </a:solidFill>
              <a:latin typeface="ＭＳ Ｐゴシック"/>
              <a:ea typeface="ＭＳ Ｐゴシック"/>
            </a:rPr>
            <a:t>PPROT[1]==1, </a:t>
          </a:r>
          <a:r>
            <a:rPr lang="ja-JP" altLang="en-US" sz="1000" b="0" i="0" u="none" strike="noStrike" baseline="0">
              <a:solidFill>
                <a:srgbClr val="FF0000"/>
              </a:solidFill>
              <a:latin typeface="ＭＳ Ｐゴシック"/>
              <a:ea typeface="ＭＳ Ｐゴシック"/>
            </a:rPr>
            <a:t>PSELx of APB slave x is not</a:t>
          </a:r>
          <a:endParaRPr lang="en-US" altLang="ja-JP" sz="1000" b="0" i="0" u="none" strike="noStrike" baseline="0">
            <a:solidFill>
              <a:srgbClr val="FF0000"/>
            </a:solidFill>
            <a:latin typeface="ＭＳ Ｐゴシック"/>
            <a:ea typeface="ＭＳ Ｐゴシック"/>
          </a:endParaRPr>
        </a:p>
        <a:p>
          <a:pPr algn="l" rtl="0">
            <a:lnSpc>
              <a:spcPts val="1100"/>
            </a:lnSpc>
            <a:defRPr sz="1000"/>
          </a:pPr>
          <a:r>
            <a:rPr lang="ja-JP" altLang="en-US" sz="1000" b="0" i="0" u="none" strike="noStrike" baseline="0">
              <a:solidFill>
                <a:srgbClr val="FF0000"/>
              </a:solidFill>
              <a:latin typeface="ＭＳ Ｐゴシック"/>
              <a:ea typeface="ＭＳ Ｐゴシック"/>
            </a:rPr>
            <a:t>asserted</a:t>
          </a:r>
          <a:r>
            <a:rPr lang="en-US" altLang="ja-JP" sz="1000" b="0" i="0" u="none" strike="noStrike" baseline="0">
              <a:solidFill>
                <a:srgbClr val="FF0000"/>
              </a:solidFill>
              <a:latin typeface="ＭＳ Ｐゴシック"/>
              <a:ea typeface="ＭＳ Ｐゴシック"/>
            </a:rPr>
            <a:t>. In this case, write accesses for the slave</a:t>
          </a:r>
        </a:p>
        <a:p>
          <a:pPr algn="l" rtl="0">
            <a:lnSpc>
              <a:spcPts val="1100"/>
            </a:lnSpc>
            <a:defRPr sz="1000"/>
          </a:pPr>
          <a:r>
            <a:rPr lang="en-US" altLang="ja-JP" sz="1000" b="0" i="0" u="none" strike="noStrike" baseline="0">
              <a:solidFill>
                <a:srgbClr val="FF0000"/>
              </a:solidFill>
              <a:latin typeface="ＭＳ Ｐゴシック"/>
              <a:ea typeface="ＭＳ Ｐゴシック"/>
            </a:rPr>
            <a:t>are ignored and read data from the slave are</a:t>
          </a:r>
        </a:p>
        <a:p>
          <a:pPr algn="l" rtl="0">
            <a:lnSpc>
              <a:spcPts val="1100"/>
            </a:lnSpc>
            <a:defRPr sz="1000"/>
          </a:pPr>
          <a:r>
            <a:rPr lang="en-US" altLang="ja-JP" sz="1000" b="0" i="0" u="none" strike="noStrike" baseline="0">
              <a:solidFill>
                <a:srgbClr val="FF0000"/>
              </a:solidFill>
              <a:latin typeface="ＭＳ Ｐゴシック"/>
              <a:ea typeface="ＭＳ Ｐゴシック"/>
            </a:rPr>
            <a:t>changed to all 0.</a:t>
          </a:r>
          <a:endParaRPr lang="ja-JP" altLang="en-US"/>
        </a:p>
      </xdr:txBody>
    </xdr:sp>
    <xdr:clientData/>
  </xdr:twoCellAnchor>
  <xdr:twoCellAnchor>
    <xdr:from>
      <xdr:col>2</xdr:col>
      <xdr:colOff>38100</xdr:colOff>
      <xdr:row>222</xdr:row>
      <xdr:rowOff>95250</xdr:rowOff>
    </xdr:from>
    <xdr:to>
      <xdr:col>29</xdr:col>
      <xdr:colOff>85725</xdr:colOff>
      <xdr:row>229</xdr:row>
      <xdr:rowOff>57150</xdr:rowOff>
    </xdr:to>
    <xdr:sp macro="" textlink="" fLocksText="0">
      <xdr:nvSpPr>
        <xdr:cNvPr id="7256" name="Text Box 98">
          <a:extLst>
            <a:ext uri="{FF2B5EF4-FFF2-40B4-BE49-F238E27FC236}">
              <a16:creationId xmlns:a16="http://schemas.microsoft.com/office/drawing/2014/main" id="{9B163247-3F56-43BD-8999-C9AB31060B53}"/>
            </a:ext>
          </a:extLst>
        </xdr:cNvPr>
        <xdr:cNvSpPr txBox="1">
          <a:spLocks noChangeArrowheads="1"/>
        </xdr:cNvSpPr>
      </xdr:nvSpPr>
      <xdr:spPr bwMode="auto">
        <a:xfrm>
          <a:off x="400050" y="25450800"/>
          <a:ext cx="4933950" cy="1028700"/>
        </a:xfrm>
        <a:prstGeom prst="rect">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lnSpc>
              <a:spcPts val="1200"/>
            </a:lnSpc>
            <a:defRPr sz="1000"/>
          </a:pPr>
          <a:r>
            <a:rPr lang="ja-JP" altLang="en-US" sz="1000" b="0" i="0" u="none" strike="noStrike" baseline="0">
              <a:solidFill>
                <a:srgbClr val="000000"/>
              </a:solidFill>
              <a:latin typeface="ＭＳ Ｐゴシック"/>
              <a:ea typeface="ＭＳ Ｐゴシック"/>
            </a:rPr>
            <a:t>With DEF.pm</a:t>
          </a:r>
        </a:p>
        <a:p>
          <a:pPr algn="l" rtl="0">
            <a:lnSpc>
              <a:spcPts val="1200"/>
            </a:lnSpc>
            <a:defRPr sz="1000"/>
          </a:pPr>
          <a:r>
            <a:rPr lang="ja-JP" altLang="en-US" sz="1000" b="0" i="0" u="none" strike="noStrike" baseline="0">
              <a:solidFill>
                <a:srgbClr val="000000"/>
              </a:solidFill>
              <a:latin typeface="ＭＳ Ｐゴシック"/>
              <a:ea typeface="ＭＳ Ｐゴシック"/>
            </a:rPr>
            <a:t>The </a:t>
          </a:r>
          <a:r>
            <a:rPr lang="en-US" altLang="ja-JP" sz="1000" b="0" i="0" u="none" strike="noStrike" baseline="0">
              <a:solidFill>
                <a:srgbClr val="FF0000"/>
              </a:solidFill>
              <a:latin typeface="ＭＳ Ｐゴシック"/>
              <a:ea typeface="ＭＳ Ｐゴシック"/>
            </a:rPr>
            <a:t>red</a:t>
          </a:r>
          <a:r>
            <a:rPr lang="ja-JP" altLang="en-US" sz="1000" b="0" i="0" u="none" strike="noStrike" baseline="0">
              <a:solidFill>
                <a:srgbClr val="000000"/>
              </a:solidFill>
              <a:latin typeface="ＭＳ Ｐゴシック"/>
              <a:ea typeface="ＭＳ Ｐゴシック"/>
            </a:rPr>
            <a:t> circuit is added for the slave </a:t>
          </a:r>
          <a:r>
            <a:rPr lang="en-US" altLang="ja-JP" sz="1000" b="0" i="0" u="none" strike="noStrike" baseline="0">
              <a:solidFill>
                <a:srgbClr val="000000"/>
              </a:solidFill>
              <a:latin typeface="ＭＳ Ｐゴシック"/>
              <a:ea typeface="ＭＳ Ｐゴシック"/>
            </a:rPr>
            <a:t>that is specified to $SecCtl {($Mst name)} =1</a:t>
          </a:r>
          <a:endParaRPr lang="ja-JP" altLang="en-US" sz="1000" b="0" i="0" u="none" strike="noStrike" baseline="0">
            <a:solidFill>
              <a:srgbClr val="000000"/>
            </a:solidFill>
            <a:latin typeface="ＭＳ Ｐゴシック"/>
            <a:ea typeface="ＭＳ Ｐゴシック"/>
          </a:endParaRPr>
        </a:p>
        <a:p>
          <a:pPr algn="l" rtl="0">
            <a:lnSpc>
              <a:spcPts val="1200"/>
            </a:lnSpc>
            <a:defRPr sz="1000"/>
          </a:pPr>
          <a:r>
            <a:rPr lang="ja-JP" altLang="en-US" sz="1000" b="0" i="0" u="none" strike="noStrike" baseline="0">
              <a:solidFill>
                <a:srgbClr val="000000"/>
              </a:solidFill>
              <a:latin typeface="ＭＳ Ｐゴシック"/>
              <a:ea typeface="ＭＳ Ｐゴシック"/>
            </a:rPr>
            <a:t>The parameter (set value) </a:t>
          </a:r>
          <a:r>
            <a:rPr lang="en-US" altLang="ja-JP" sz="1000" b="0" i="0" u="none" strike="noStrike" baseline="0">
              <a:solidFill>
                <a:srgbClr val="000000"/>
              </a:solidFill>
              <a:latin typeface="ＭＳ Ｐゴシック"/>
              <a:ea typeface="ＭＳ Ｐゴシック"/>
            </a:rPr>
            <a:t>must be </a:t>
          </a:r>
          <a:r>
            <a:rPr lang="ja-JP" altLang="en-US" sz="1000" b="0" i="0" u="none" strike="noStrike" baseline="0">
              <a:solidFill>
                <a:srgbClr val="000000"/>
              </a:solidFill>
              <a:latin typeface="ＭＳ Ｐゴシック"/>
              <a:ea typeface="ＭＳ Ｐゴシック"/>
            </a:rPr>
            <a:t>set </a:t>
          </a:r>
          <a:r>
            <a:rPr lang="en-US" altLang="ja-JP" sz="1000" b="0" i="0" u="none" strike="noStrike" baseline="0">
              <a:solidFill>
                <a:srgbClr val="000000"/>
              </a:solidFill>
              <a:latin typeface="ＭＳ Ｐゴシック"/>
              <a:ea typeface="ＭＳ Ｐゴシック"/>
            </a:rPr>
            <a:t>to</a:t>
          </a:r>
          <a:r>
            <a:rPr lang="ja-JP" altLang="en-US" sz="1000" b="0" i="0" u="none" strike="noStrike" baseline="0">
              <a:solidFill>
                <a:srgbClr val="000000"/>
              </a:solidFill>
              <a:latin typeface="ＭＳ Ｐゴシック"/>
              <a:ea typeface="ＭＳ Ｐゴシック"/>
            </a:rPr>
            <a:t> one</a:t>
          </a:r>
          <a:r>
            <a:rPr lang="en-US" altLang="ja-JP" sz="1000" b="0" i="0" u="none" strike="noStrike" baseline="0">
              <a:solidFill>
                <a:srgbClr val="000000"/>
              </a:solidFill>
              <a:latin typeface="ＭＳ Ｐゴシック"/>
              <a:ea typeface="ＭＳ Ｐゴシック"/>
            </a:rPr>
            <a:t>.</a:t>
          </a:r>
          <a:br>
            <a:rPr lang="en-US" altLang="ja-JP" sz="1000" b="0" i="0" u="none" strike="noStrike" baseline="0">
              <a:solidFill>
                <a:srgbClr val="000000"/>
              </a:solidFill>
              <a:latin typeface="ＭＳ Ｐゴシック"/>
              <a:ea typeface="ＭＳ Ｐゴシック"/>
            </a:rPr>
          </a:br>
          <a:r>
            <a:rPr lang="ja-JP" altLang="en-US" sz="1000" b="0" i="0" u="none" strike="noStrike" baseline="0">
              <a:solidFill>
                <a:srgbClr val="000000"/>
              </a:solidFill>
              <a:latin typeface="ＭＳ Ｐゴシック"/>
              <a:ea typeface="ＭＳ Ｐゴシック"/>
            </a:rPr>
            <a:t>Example:</a:t>
          </a:r>
        </a:p>
        <a:p>
          <a:pPr algn="l" rtl="0">
            <a:lnSpc>
              <a:spcPts val="1200"/>
            </a:lnSpc>
            <a:defRPr sz="1000"/>
          </a:pPr>
          <a:r>
            <a:rPr lang="ja-JP" altLang="en-US" sz="1000" b="0" i="0" u="none" strike="noStrike" baseline="0">
              <a:solidFill>
                <a:srgbClr val="000000"/>
              </a:solidFill>
              <a:latin typeface="ＭＳ Ｐゴシック"/>
              <a:ea typeface="ＭＳ Ｐゴシック"/>
            </a:rPr>
            <a:t>    $Mst{dmax_rdm} =[qw|00xxxxxxxx 8oLa 8oLa rtapb1rtapb2 rtapb3|];;</a:t>
          </a:r>
        </a:p>
        <a:p>
          <a:pPr algn="l" rtl="0">
            <a:lnSpc>
              <a:spcPts val="1200"/>
            </a:lnSpc>
            <a:defRPr sz="1000"/>
          </a:pPr>
          <a:r>
            <a:rPr lang="ja-JP" altLang="en-US" sz="1000" b="0" i="0" u="none" strike="noStrike" baseline="0">
              <a:solidFill>
                <a:srgbClr val="000000"/>
              </a:solidFill>
              <a:latin typeface="ＭＳ Ｐゴシック"/>
              <a:ea typeface="ＭＳ Ｐゴシック"/>
            </a:rPr>
            <a:t>    $SecCtl{dmax_rdm}=1;</a:t>
          </a:r>
          <a:endParaRPr lang="ja-JP" altLang="en-US"/>
        </a:p>
      </xdr:txBody>
    </xdr:sp>
    <xdr:clientData/>
  </xdr:twoCellAnchor>
  <xdr:twoCellAnchor>
    <xdr:from>
      <xdr:col>8</xdr:col>
      <xdr:colOff>95250</xdr:colOff>
      <xdr:row>236</xdr:row>
      <xdr:rowOff>76200</xdr:rowOff>
    </xdr:from>
    <xdr:to>
      <xdr:col>17</xdr:col>
      <xdr:colOff>171450</xdr:colOff>
      <xdr:row>238</xdr:row>
      <xdr:rowOff>142875</xdr:rowOff>
    </xdr:to>
    <xdr:sp macro="" textlink="" fLocksText="0">
      <xdr:nvSpPr>
        <xdr:cNvPr id="7257" name="Text Box 99">
          <a:extLst>
            <a:ext uri="{FF2B5EF4-FFF2-40B4-BE49-F238E27FC236}">
              <a16:creationId xmlns:a16="http://schemas.microsoft.com/office/drawing/2014/main" id="{BDF9D137-B883-4646-9229-FBB1CE172906}"/>
            </a:ext>
          </a:extLst>
        </xdr:cNvPr>
        <xdr:cNvSpPr txBox="1">
          <a:spLocks noChangeArrowheads="1"/>
        </xdr:cNvSpPr>
      </xdr:nvSpPr>
      <xdr:spPr bwMode="auto">
        <a:xfrm>
          <a:off x="1543050" y="14001750"/>
          <a:ext cx="1704975" cy="3714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overflow" horzOverflow="overflow" wrap="none" lIns="27360" tIns="18000" rIns="0" bIns="0" anchor="t"/>
        <a:lstStyle/>
        <a:p>
          <a:pPr algn="l" rtl="0">
            <a:lnSpc>
              <a:spcPts val="1100"/>
            </a:lnSpc>
            <a:defRPr sz="1000"/>
          </a:pPr>
          <a:r>
            <a:rPr lang="ja-JP" altLang="en-US" sz="1000" b="0" i="0" u="none" strike="noStrike" baseline="0">
              <a:solidFill>
                <a:srgbClr val="FF0000"/>
              </a:solidFill>
              <a:latin typeface="ＭＳ Ｐゴシック"/>
              <a:ea typeface="ＭＳ Ｐゴシック"/>
            </a:rPr>
            <a:t>It is one bit in each xxx_SECCTL</a:t>
          </a:r>
          <a:endParaRPr lang="en-US" altLang="ja-JP" sz="1000" b="0" i="0" u="none" strike="noStrike" baseline="0">
            <a:solidFill>
              <a:srgbClr val="FF0000"/>
            </a:solidFill>
            <a:latin typeface="ＭＳ Ｐゴシック"/>
            <a:ea typeface="ＭＳ Ｐゴシック"/>
          </a:endParaRPr>
        </a:p>
        <a:p>
          <a:pPr algn="l" rtl="0">
            <a:lnSpc>
              <a:spcPts val="1100"/>
            </a:lnSpc>
            <a:defRPr sz="1000"/>
          </a:pPr>
          <a:r>
            <a:rPr lang="ja-JP" altLang="en-US" sz="1000" b="0" i="0" u="none" strike="noStrike" baseline="0">
              <a:solidFill>
                <a:srgbClr val="FF0000"/>
              </a:solidFill>
              <a:latin typeface="ＭＳ Ｐゴシック"/>
              <a:ea typeface="ＭＳ Ｐゴシック"/>
            </a:rPr>
            <a:t>n-1:0 connection slave. </a:t>
          </a:r>
          <a:endParaRPr lang="ja-JP" altLang="en-US"/>
        </a:p>
      </xdr:txBody>
    </xdr:sp>
    <xdr:clientData/>
  </xdr:twoCellAnchor>
  <xdr:twoCellAnchor>
    <xdr:from>
      <xdr:col>34</xdr:col>
      <xdr:colOff>123825</xdr:colOff>
      <xdr:row>244</xdr:row>
      <xdr:rowOff>104775</xdr:rowOff>
    </xdr:from>
    <xdr:to>
      <xdr:col>47</xdr:col>
      <xdr:colOff>0</xdr:colOff>
      <xdr:row>251</xdr:row>
      <xdr:rowOff>66674</xdr:rowOff>
    </xdr:to>
    <xdr:sp macro="" textlink="" fLocksText="0">
      <xdr:nvSpPr>
        <xdr:cNvPr id="7258" name="AutoShape 100">
          <a:extLst>
            <a:ext uri="{FF2B5EF4-FFF2-40B4-BE49-F238E27FC236}">
              <a16:creationId xmlns:a16="http://schemas.microsoft.com/office/drawing/2014/main" id="{BBB5F64F-2287-46BC-BEEC-20F6F498CB3D}"/>
            </a:ext>
          </a:extLst>
        </xdr:cNvPr>
        <xdr:cNvSpPr>
          <a:spLocks noChangeArrowheads="1"/>
        </xdr:cNvSpPr>
      </xdr:nvSpPr>
      <xdr:spPr bwMode="auto">
        <a:xfrm>
          <a:off x="6276975" y="15487650"/>
          <a:ext cx="2228850" cy="1028699"/>
        </a:xfrm>
        <a:prstGeom prst="wedgeRectCallout">
          <a:avLst>
            <a:gd name="adj1" fmla="val -109560"/>
            <a:gd name="adj2" fmla="val -66653"/>
          </a:avLst>
        </a:prstGeom>
        <a:solidFill>
          <a:srgbClr val="FFFF00"/>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lnSpc>
              <a:spcPts val="1100"/>
            </a:lnSpc>
            <a:defRPr sz="1000"/>
          </a:pPr>
          <a:r>
            <a:rPr lang="en-US" altLang="ja-JP" sz="1000" b="0" i="0" u="none" strike="noStrike" baseline="0">
              <a:solidFill>
                <a:srgbClr val="FF0000"/>
              </a:solidFill>
              <a:latin typeface="ＭＳ Ｐゴシック"/>
              <a:ea typeface="ＭＳ Ｐゴシック"/>
            </a:rPr>
            <a:t>When </a:t>
          </a:r>
          <a:r>
            <a:rPr lang="ja-JP" altLang="en-US" sz="1000" b="0" i="0" u="none" strike="noStrike" baseline="0">
              <a:solidFill>
                <a:srgbClr val="FF0000"/>
              </a:solidFill>
              <a:latin typeface="ＭＳ Ｐゴシック"/>
              <a:ea typeface="ＭＳ Ｐゴシック"/>
            </a:rPr>
            <a:t>xxx_SECCTL==1 </a:t>
          </a:r>
          <a:r>
            <a:rPr lang="en-US" altLang="ja-JP" sz="1000" b="0" i="0" u="none" strike="noStrike" baseline="0">
              <a:solidFill>
                <a:srgbClr val="FF0000"/>
              </a:solidFill>
              <a:latin typeface="ＭＳ Ｐゴシック"/>
              <a:ea typeface="+mn-ea"/>
            </a:rPr>
            <a:t>and AxPROT[1]==1(non-secure), </a:t>
          </a:r>
          <a:r>
            <a:rPr lang="ja-JP" altLang="en-US" sz="1000" b="0" i="0" u="none" strike="noStrike" baseline="0">
              <a:solidFill>
                <a:srgbClr val="FF0000"/>
              </a:solidFill>
              <a:latin typeface="ＭＳ Ｐゴシック"/>
              <a:ea typeface="ＭＳ Ｐゴシック"/>
            </a:rPr>
            <a:t>access</a:t>
          </a:r>
          <a:r>
            <a:rPr lang="en-US" altLang="ja-JP" sz="1000" b="0" i="0" u="none" strike="noStrike" baseline="0">
              <a:solidFill>
                <a:srgbClr val="FF0000"/>
              </a:solidFill>
              <a:latin typeface="ＭＳ Ｐゴシック"/>
              <a:ea typeface="ＭＳ Ｐゴシック"/>
            </a:rPr>
            <a:t>es</a:t>
          </a:r>
          <a:r>
            <a:rPr lang="ja-JP" altLang="en-US" sz="1000" b="0" i="0" u="none" strike="noStrike" baseline="0">
              <a:solidFill>
                <a:srgbClr val="FF0000"/>
              </a:solidFill>
              <a:latin typeface="ＭＳ Ｐゴシック"/>
              <a:ea typeface="ＭＳ Ｐゴシック"/>
            </a:rPr>
            <a:t> </a:t>
          </a:r>
          <a:r>
            <a:rPr lang="en-US" altLang="ja-JP" sz="1000" b="0" i="0" u="none" strike="noStrike" baseline="0">
              <a:solidFill>
                <a:srgbClr val="FF0000"/>
              </a:solidFill>
              <a:latin typeface="ＭＳ Ｐゴシック"/>
              <a:ea typeface="ＭＳ Ｐゴシック"/>
            </a:rPr>
            <a:t>to slave x </a:t>
          </a:r>
          <a:r>
            <a:rPr lang="ja-JP" altLang="en-US" sz="1000" b="0" i="0" u="none" strike="noStrike" baseline="0">
              <a:solidFill>
                <a:srgbClr val="FF0000"/>
              </a:solidFill>
              <a:latin typeface="ＭＳ Ｐゴシック"/>
              <a:ea typeface="ＭＳ Ｐゴシック"/>
            </a:rPr>
            <a:t>goes to the default slave</a:t>
          </a:r>
          <a:r>
            <a:rPr lang="en-US" altLang="ja-JP" sz="1000" b="0" i="0" u="none" strike="noStrike" baseline="0">
              <a:solidFill>
                <a:srgbClr val="FF0000"/>
              </a:solidFill>
              <a:latin typeface="ＭＳ Ｐゴシック"/>
              <a:ea typeface="ＭＳ Ｐゴシック"/>
            </a:rPr>
            <a:t>.</a:t>
          </a:r>
          <a:r>
            <a:rPr lang="ja-JP" altLang="en-US" sz="1000" b="0" i="0" u="none" strike="noStrike" baseline="0">
              <a:solidFill>
                <a:srgbClr val="FF0000"/>
              </a:solidFill>
              <a:latin typeface="ＭＳ Ｐゴシック"/>
              <a:ea typeface="ＭＳ Ｐゴシック"/>
            </a:rPr>
            <a:t> </a:t>
          </a:r>
          <a:r>
            <a:rPr lang="en-US" altLang="ja-JP" sz="1000" b="0" i="0" u="none" strike="noStrike" baseline="0">
              <a:solidFill>
                <a:srgbClr val="FF0000"/>
              </a:solidFill>
              <a:latin typeface="ＭＳ Ｐゴシック"/>
              <a:ea typeface="ＭＳ Ｐゴシック"/>
            </a:rPr>
            <a:t>As a result, write accesses to the</a:t>
          </a:r>
          <a:r>
            <a:rPr lang="ja-JP" altLang="en-US" sz="1000" b="0" i="0" u="none" strike="noStrike" baseline="0">
              <a:solidFill>
                <a:srgbClr val="FF0000"/>
              </a:solidFill>
              <a:latin typeface="ＭＳ Ｐゴシック"/>
              <a:ea typeface="ＭＳ Ｐゴシック"/>
            </a:rPr>
            <a:t> slave x </a:t>
          </a:r>
          <a:r>
            <a:rPr lang="en-US" altLang="ja-JP" sz="1000" b="0" i="0" u="none" strike="noStrike" baseline="0">
              <a:solidFill>
                <a:srgbClr val="FF0000"/>
              </a:solidFill>
              <a:latin typeface="ＭＳ Ｐゴシック"/>
              <a:ea typeface="+mn-ea"/>
            </a:rPr>
            <a:t>are ignored and read data from the slave x are changed to all 0 and error response is returned.</a:t>
          </a:r>
          <a:endParaRPr lang="ja-JP" altLang="en-US"/>
        </a:p>
      </xdr:txBody>
    </xdr:sp>
    <xdr:clientData/>
  </xdr:twoCellAnchor>
  <xdr:twoCellAnchor>
    <xdr:from>
      <xdr:col>11</xdr:col>
      <xdr:colOff>66675</xdr:colOff>
      <xdr:row>245</xdr:row>
      <xdr:rowOff>0</xdr:rowOff>
    </xdr:from>
    <xdr:to>
      <xdr:col>16</xdr:col>
      <xdr:colOff>28575</xdr:colOff>
      <xdr:row>247</xdr:row>
      <xdr:rowOff>152400</xdr:rowOff>
    </xdr:to>
    <xdr:sp macro="" textlink="" fLocksText="0">
      <xdr:nvSpPr>
        <xdr:cNvPr id="7260" name="Oval 102">
          <a:extLst>
            <a:ext uri="{FF2B5EF4-FFF2-40B4-BE49-F238E27FC236}">
              <a16:creationId xmlns:a16="http://schemas.microsoft.com/office/drawing/2014/main" id="{220FDA65-8E3C-41AB-8457-97A8E5FBA21E}"/>
            </a:ext>
          </a:extLst>
        </xdr:cNvPr>
        <xdr:cNvSpPr>
          <a:spLocks noChangeArrowheads="1"/>
        </xdr:cNvSpPr>
      </xdr:nvSpPr>
      <xdr:spPr bwMode="auto">
        <a:xfrm>
          <a:off x="2057400" y="15297150"/>
          <a:ext cx="866775" cy="457200"/>
        </a:xfrm>
        <a:prstGeom prst="ellipse">
          <a:avLst/>
        </a:prstGeom>
        <a:solidFill>
          <a:srgbClr val="FFFFFF"/>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360" tIns="22680" rIns="36360" bIns="22680" anchor="ctr"/>
        <a:lstStyle/>
        <a:p>
          <a:pPr algn="l" rtl="0">
            <a:defRPr sz="1000"/>
          </a:pPr>
          <a:r>
            <a:rPr lang="ja-JP" altLang="en-US" sz="1000" b="0" i="0" u="none" strike="noStrike" baseline="0">
              <a:solidFill>
                <a:srgbClr val="000000"/>
              </a:solidFill>
              <a:latin typeface="ＭＳ Ｐゴシック"/>
              <a:ea typeface="ＭＳ Ｐゴシック"/>
            </a:rPr>
            <a:t>Decoder</a:t>
          </a:r>
          <a:endParaRPr lang="ja-JP" altLang="en-US"/>
        </a:p>
      </xdr:txBody>
    </xdr:sp>
    <xdr:clientData/>
  </xdr:twoCellAnchor>
  <xdr:twoCellAnchor>
    <xdr:from>
      <xdr:col>11</xdr:col>
      <xdr:colOff>152400</xdr:colOff>
      <xdr:row>248</xdr:row>
      <xdr:rowOff>9525</xdr:rowOff>
    </xdr:from>
    <xdr:to>
      <xdr:col>13</xdr:col>
      <xdr:colOff>104775</xdr:colOff>
      <xdr:row>252</xdr:row>
      <xdr:rowOff>152400</xdr:rowOff>
    </xdr:to>
    <xdr:sp macro="" textlink="">
      <xdr:nvSpPr>
        <xdr:cNvPr id="1650840" name="Line 104">
          <a:extLst>
            <a:ext uri="{FF2B5EF4-FFF2-40B4-BE49-F238E27FC236}">
              <a16:creationId xmlns:a16="http://schemas.microsoft.com/office/drawing/2014/main" id="{90ED2E88-55EC-451E-8436-D545A6EF67CF}"/>
            </a:ext>
          </a:extLst>
        </xdr:cNvPr>
        <xdr:cNvSpPr>
          <a:spLocks noChangeShapeType="1"/>
        </xdr:cNvSpPr>
      </xdr:nvSpPr>
      <xdr:spPr bwMode="auto">
        <a:xfrm flipH="1">
          <a:off x="2143125" y="37709475"/>
          <a:ext cx="314325" cy="752475"/>
        </a:xfrm>
        <a:prstGeom prst="line">
          <a:avLst/>
        </a:prstGeom>
        <a:noFill/>
        <a:ln w="381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14</xdr:col>
      <xdr:colOff>123825</xdr:colOff>
      <xdr:row>248</xdr:row>
      <xdr:rowOff>0</xdr:rowOff>
    </xdr:from>
    <xdr:to>
      <xdr:col>26</xdr:col>
      <xdr:colOff>114300</xdr:colOff>
      <xdr:row>254</xdr:row>
      <xdr:rowOff>57150</xdr:rowOff>
    </xdr:to>
    <xdr:sp macro="" textlink="">
      <xdr:nvSpPr>
        <xdr:cNvPr id="1650841" name="Line 105">
          <a:extLst>
            <a:ext uri="{FF2B5EF4-FFF2-40B4-BE49-F238E27FC236}">
              <a16:creationId xmlns:a16="http://schemas.microsoft.com/office/drawing/2014/main" id="{E16A72A7-A6E6-4E17-9584-5635CDA41643}"/>
            </a:ext>
          </a:extLst>
        </xdr:cNvPr>
        <xdr:cNvSpPr>
          <a:spLocks noChangeShapeType="1"/>
        </xdr:cNvSpPr>
      </xdr:nvSpPr>
      <xdr:spPr bwMode="auto">
        <a:xfrm>
          <a:off x="2657475" y="37699950"/>
          <a:ext cx="2162175" cy="971550"/>
        </a:xfrm>
        <a:prstGeom prst="line">
          <a:avLst/>
        </a:prstGeom>
        <a:noFill/>
        <a:ln w="381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15</xdr:col>
      <xdr:colOff>76200</xdr:colOff>
      <xdr:row>247</xdr:row>
      <xdr:rowOff>114300</xdr:rowOff>
    </xdr:from>
    <xdr:to>
      <xdr:col>31</xdr:col>
      <xdr:colOff>142875</xdr:colOff>
      <xdr:row>254</xdr:row>
      <xdr:rowOff>123825</xdr:rowOff>
    </xdr:to>
    <xdr:sp macro="" textlink="">
      <xdr:nvSpPr>
        <xdr:cNvPr id="1650842" name="Line 106">
          <a:extLst>
            <a:ext uri="{FF2B5EF4-FFF2-40B4-BE49-F238E27FC236}">
              <a16:creationId xmlns:a16="http://schemas.microsoft.com/office/drawing/2014/main" id="{F70BE574-1F69-4C0A-8F6D-4217FAF4AD5D}"/>
            </a:ext>
          </a:extLst>
        </xdr:cNvPr>
        <xdr:cNvSpPr>
          <a:spLocks noChangeShapeType="1"/>
        </xdr:cNvSpPr>
      </xdr:nvSpPr>
      <xdr:spPr bwMode="auto">
        <a:xfrm>
          <a:off x="2790825" y="37661850"/>
          <a:ext cx="2962275" cy="1076325"/>
        </a:xfrm>
        <a:prstGeom prst="line">
          <a:avLst/>
        </a:prstGeom>
        <a:noFill/>
        <a:ln w="381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15</xdr:col>
      <xdr:colOff>133350</xdr:colOff>
      <xdr:row>247</xdr:row>
      <xdr:rowOff>38100</xdr:rowOff>
    </xdr:from>
    <xdr:to>
      <xdr:col>37</xdr:col>
      <xdr:colOff>95250</xdr:colOff>
      <xdr:row>254</xdr:row>
      <xdr:rowOff>66675</xdr:rowOff>
    </xdr:to>
    <xdr:sp macro="" textlink="">
      <xdr:nvSpPr>
        <xdr:cNvPr id="1650843" name="Line 107">
          <a:extLst>
            <a:ext uri="{FF2B5EF4-FFF2-40B4-BE49-F238E27FC236}">
              <a16:creationId xmlns:a16="http://schemas.microsoft.com/office/drawing/2014/main" id="{63D995B1-EB82-4754-9EC2-3F71D0501DAD}"/>
            </a:ext>
          </a:extLst>
        </xdr:cNvPr>
        <xdr:cNvSpPr>
          <a:spLocks noChangeShapeType="1"/>
        </xdr:cNvSpPr>
      </xdr:nvSpPr>
      <xdr:spPr bwMode="auto">
        <a:xfrm>
          <a:off x="2847975" y="37585650"/>
          <a:ext cx="3943350" cy="1095375"/>
        </a:xfrm>
        <a:prstGeom prst="line">
          <a:avLst/>
        </a:prstGeom>
        <a:noFill/>
        <a:ln w="381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161926</xdr:colOff>
      <xdr:row>238</xdr:row>
      <xdr:rowOff>19050</xdr:rowOff>
    </xdr:from>
    <xdr:to>
      <xdr:col>24</xdr:col>
      <xdr:colOff>66676</xdr:colOff>
      <xdr:row>239</xdr:row>
      <xdr:rowOff>76200</xdr:rowOff>
    </xdr:to>
    <xdr:sp macro="" textlink="" fLocksText="0">
      <xdr:nvSpPr>
        <xdr:cNvPr id="7266" name="Text Box 109">
          <a:extLst>
            <a:ext uri="{FF2B5EF4-FFF2-40B4-BE49-F238E27FC236}">
              <a16:creationId xmlns:a16="http://schemas.microsoft.com/office/drawing/2014/main" id="{71DD1C99-CA74-47B9-B338-FCC212470A10}"/>
            </a:ext>
          </a:extLst>
        </xdr:cNvPr>
        <xdr:cNvSpPr txBox="1">
          <a:spLocks noChangeArrowheads="1"/>
        </xdr:cNvSpPr>
      </xdr:nvSpPr>
      <xdr:spPr bwMode="auto">
        <a:xfrm>
          <a:off x="3419476" y="14335125"/>
          <a:ext cx="990600" cy="2095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ja-JP" altLang="en-US" sz="1000" b="0" i="0" u="none" strike="noStrike" baseline="0">
              <a:solidFill>
                <a:srgbClr val="000000"/>
              </a:solidFill>
              <a:latin typeface="ＭＳ Ｐゴシック"/>
              <a:ea typeface="ＭＳ Ｐゴシック"/>
            </a:rPr>
            <a:t>Ax</a:t>
          </a:r>
          <a:r>
            <a:rPr lang="en-US" altLang="ja-JP" sz="1000" b="0" i="0" u="none" strike="noStrike" baseline="0">
              <a:solidFill>
                <a:srgbClr val="000000"/>
              </a:solidFill>
              <a:latin typeface="ＭＳ Ｐゴシック"/>
              <a:ea typeface="ＭＳ Ｐゴシック"/>
            </a:rPr>
            <a:t>USE</a:t>
          </a:r>
          <a:r>
            <a:rPr lang="ja-JP" altLang="en-US" sz="1000" b="0" i="0" u="none" strike="noStrike" baseline="0">
              <a:solidFill>
                <a:srgbClr val="000000"/>
              </a:solidFill>
              <a:latin typeface="ＭＳ Ｐゴシック"/>
              <a:ea typeface="ＭＳ Ｐゴシック"/>
            </a:rPr>
            <a:t>R[</a:t>
          </a:r>
          <a:r>
            <a:rPr lang="en-US" altLang="ja-JP" sz="1000" b="0" i="0" u="none" strike="noStrike" baseline="0">
              <a:solidFill>
                <a:srgbClr val="000000"/>
              </a:solidFill>
              <a:latin typeface="ＭＳ Ｐゴシック"/>
              <a:ea typeface="ＭＳ Ｐゴシック"/>
            </a:rPr>
            <a:t>m</a:t>
          </a:r>
          <a:r>
            <a:rPr lang="ja-JP" altLang="en-US" sz="1000" b="0" i="0" u="none" strike="noStrike" baseline="0">
              <a:solidFill>
                <a:srgbClr val="000000"/>
              </a:solidFill>
              <a:latin typeface="ＭＳ Ｐゴシック"/>
              <a:ea typeface="ＭＳ Ｐゴシック"/>
            </a:rPr>
            <a:t>-1:0]</a:t>
          </a:r>
          <a:endParaRPr lang="ja-JP" altLang="en-US"/>
        </a:p>
      </xdr:txBody>
    </xdr:sp>
    <xdr:clientData/>
  </xdr:twoCellAnchor>
  <xdr:twoCellAnchor>
    <xdr:from>
      <xdr:col>28</xdr:col>
      <xdr:colOff>152400</xdr:colOff>
      <xdr:row>237</xdr:row>
      <xdr:rowOff>19050</xdr:rowOff>
    </xdr:from>
    <xdr:to>
      <xdr:col>28</xdr:col>
      <xdr:colOff>152400</xdr:colOff>
      <xdr:row>242</xdr:row>
      <xdr:rowOff>95250</xdr:rowOff>
    </xdr:to>
    <xdr:sp macro="" textlink="">
      <xdr:nvSpPr>
        <xdr:cNvPr id="1650845" name="Line 110">
          <a:extLst>
            <a:ext uri="{FF2B5EF4-FFF2-40B4-BE49-F238E27FC236}">
              <a16:creationId xmlns:a16="http://schemas.microsoft.com/office/drawing/2014/main" id="{855BA471-EEF9-467C-AF62-1B4E79A00261}"/>
            </a:ext>
          </a:extLst>
        </xdr:cNvPr>
        <xdr:cNvSpPr>
          <a:spLocks noChangeShapeType="1"/>
        </xdr:cNvSpPr>
      </xdr:nvSpPr>
      <xdr:spPr bwMode="auto">
        <a:xfrm>
          <a:off x="5219700" y="36042600"/>
          <a:ext cx="0" cy="83820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28</xdr:col>
      <xdr:colOff>161925</xdr:colOff>
      <xdr:row>237</xdr:row>
      <xdr:rowOff>85725</xdr:rowOff>
    </xdr:from>
    <xdr:to>
      <xdr:col>33</xdr:col>
      <xdr:colOff>76200</xdr:colOff>
      <xdr:row>239</xdr:row>
      <xdr:rowOff>9525</xdr:rowOff>
    </xdr:to>
    <xdr:sp macro="" textlink="" fLocksText="0">
      <xdr:nvSpPr>
        <xdr:cNvPr id="7268" name="Text Box 111">
          <a:extLst>
            <a:ext uri="{FF2B5EF4-FFF2-40B4-BE49-F238E27FC236}">
              <a16:creationId xmlns:a16="http://schemas.microsoft.com/office/drawing/2014/main" id="{69BE1994-10A8-4B56-97CE-6206D7F23861}"/>
            </a:ext>
          </a:extLst>
        </xdr:cNvPr>
        <xdr:cNvSpPr txBox="1">
          <a:spLocks noChangeArrowheads="1"/>
        </xdr:cNvSpPr>
      </xdr:nvSpPr>
      <xdr:spPr bwMode="auto">
        <a:xfrm>
          <a:off x="5229225" y="14163675"/>
          <a:ext cx="819150" cy="2286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defRPr sz="1000"/>
          </a:pPr>
          <a:r>
            <a:rPr lang="ja-JP" altLang="en-US" sz="1000" b="0" i="0" u="none" strike="noStrike" baseline="0">
              <a:solidFill>
                <a:srgbClr val="000000"/>
              </a:solidFill>
              <a:latin typeface="ＭＳ Ｐゴシック"/>
              <a:ea typeface="ＭＳ Ｐゴシック"/>
            </a:rPr>
            <a:t>AxPROT[1]</a:t>
          </a:r>
          <a:endParaRPr lang="ja-JP" altLang="en-US"/>
        </a:p>
      </xdr:txBody>
    </xdr:sp>
    <xdr:clientData/>
  </xdr:twoCellAnchor>
  <xdr:twoCellAnchor>
    <xdr:from>
      <xdr:col>39</xdr:col>
      <xdr:colOff>171450</xdr:colOff>
      <xdr:row>200</xdr:row>
      <xdr:rowOff>76201</xdr:rowOff>
    </xdr:from>
    <xdr:to>
      <xdr:col>51</xdr:col>
      <xdr:colOff>152400</xdr:colOff>
      <xdr:row>206</xdr:row>
      <xdr:rowOff>1</xdr:rowOff>
    </xdr:to>
    <xdr:sp macro="" textlink="" fLocksText="0">
      <xdr:nvSpPr>
        <xdr:cNvPr id="7272" name="Text Box 118">
          <a:extLst>
            <a:ext uri="{FF2B5EF4-FFF2-40B4-BE49-F238E27FC236}">
              <a16:creationId xmlns:a16="http://schemas.microsoft.com/office/drawing/2014/main" id="{A0A221AD-28B5-484A-97AD-40D13200F0B9}"/>
            </a:ext>
          </a:extLst>
        </xdr:cNvPr>
        <xdr:cNvSpPr txBox="1">
          <a:spLocks noChangeArrowheads="1"/>
        </xdr:cNvSpPr>
      </xdr:nvSpPr>
      <xdr:spPr bwMode="auto">
        <a:xfrm>
          <a:off x="7229475" y="5562601"/>
          <a:ext cx="2152650" cy="838200"/>
        </a:xfrm>
        <a:prstGeom prst="rect">
          <a:avLst/>
        </a:prstGeom>
        <a:solidFill>
          <a:srgbClr val="FFFFFF"/>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lnSpc>
              <a:spcPts val="1100"/>
            </a:lnSpc>
            <a:defRPr sz="1000"/>
          </a:pPr>
          <a:r>
            <a:rPr lang="ja-JP" altLang="en-US" sz="1000" b="0" i="0" u="none" strike="noStrike" baseline="0">
              <a:solidFill>
                <a:srgbClr val="000000"/>
              </a:solidFill>
              <a:latin typeface="ＭＳ Ｐゴシック"/>
              <a:ea typeface="ＭＳ Ｐゴシック"/>
            </a:rPr>
            <a:t>As for the signal name, yyy _ actually adheres to the head in AxPROT, PSEL, PPROT, PADDR, PWDATA, and PRDATA. In PSELx and PRDATAx, zzz _ adheres to the head. x doesn't adhere. </a:t>
          </a:r>
          <a:endParaRPr lang="ja-JP" altLang="en-US"/>
        </a:p>
      </xdr:txBody>
    </xdr:sp>
    <xdr:clientData/>
  </xdr:twoCellAnchor>
  <xdr:twoCellAnchor>
    <xdr:from>
      <xdr:col>40</xdr:col>
      <xdr:colOff>95250</xdr:colOff>
      <xdr:row>265</xdr:row>
      <xdr:rowOff>38099</xdr:rowOff>
    </xdr:from>
    <xdr:to>
      <xdr:col>48</xdr:col>
      <xdr:colOff>85725</xdr:colOff>
      <xdr:row>269</xdr:row>
      <xdr:rowOff>66674</xdr:rowOff>
    </xdr:to>
    <xdr:sp macro="" textlink="" fLocksText="0">
      <xdr:nvSpPr>
        <xdr:cNvPr id="7273" name="Text Box 119">
          <a:extLst>
            <a:ext uri="{FF2B5EF4-FFF2-40B4-BE49-F238E27FC236}">
              <a16:creationId xmlns:a16="http://schemas.microsoft.com/office/drawing/2014/main" id="{1BA6748F-F430-4922-9923-CAB8ABC8EF67}"/>
            </a:ext>
          </a:extLst>
        </xdr:cNvPr>
        <xdr:cNvSpPr txBox="1">
          <a:spLocks noChangeArrowheads="1"/>
        </xdr:cNvSpPr>
      </xdr:nvSpPr>
      <xdr:spPr bwMode="auto">
        <a:xfrm>
          <a:off x="7334250" y="31946849"/>
          <a:ext cx="1438275" cy="638175"/>
        </a:xfrm>
        <a:prstGeom prst="rect">
          <a:avLst/>
        </a:prstGeom>
        <a:solidFill>
          <a:srgbClr val="FFFFFF"/>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lnSpc>
              <a:spcPts val="1100"/>
            </a:lnSpc>
            <a:defRPr sz="1000"/>
          </a:pPr>
          <a:r>
            <a:rPr lang="ja-JP" altLang="en-US" sz="1000" b="0" i="0" u="none" strike="noStrike" baseline="0">
              <a:solidFill>
                <a:srgbClr val="000000"/>
              </a:solidFill>
              <a:latin typeface="ＭＳ Ｐゴシック"/>
              <a:ea typeface="ＭＳ Ｐゴシック"/>
            </a:rPr>
            <a:t>As for the signal name, xxx _ actually adheres to the head in Ax</a:t>
          </a:r>
          <a:r>
            <a:rPr lang="en-US" altLang="ja-JP" sz="1000" b="0" i="0" u="none" strike="noStrike" baseline="0">
              <a:solidFill>
                <a:srgbClr val="000000"/>
              </a:solidFill>
              <a:latin typeface="ＭＳ Ｐゴシック"/>
              <a:ea typeface="ＭＳ Ｐゴシック"/>
            </a:rPr>
            <a:t>USE</a:t>
          </a:r>
          <a:r>
            <a:rPr lang="ja-JP" altLang="en-US" sz="1000" b="0" i="0" u="none" strike="noStrike" baseline="0">
              <a:solidFill>
                <a:srgbClr val="000000"/>
              </a:solidFill>
              <a:latin typeface="ＭＳ Ｐゴシック"/>
              <a:ea typeface="ＭＳ Ｐゴシック"/>
            </a:rPr>
            <a:t>R and AxPROT. </a:t>
          </a:r>
          <a:endParaRPr lang="ja-JP" altLang="en-US"/>
        </a:p>
      </xdr:txBody>
    </xdr:sp>
    <xdr:clientData/>
  </xdr:twoCellAnchor>
  <xdr:twoCellAnchor>
    <xdr:from>
      <xdr:col>28</xdr:col>
      <xdr:colOff>161925</xdr:colOff>
      <xdr:row>242</xdr:row>
      <xdr:rowOff>76200</xdr:rowOff>
    </xdr:from>
    <xdr:to>
      <xdr:col>38</xdr:col>
      <xdr:colOff>66675</xdr:colOff>
      <xdr:row>242</xdr:row>
      <xdr:rowOff>76200</xdr:rowOff>
    </xdr:to>
    <xdr:sp macro="" textlink="">
      <xdr:nvSpPr>
        <xdr:cNvPr id="1650849" name="Line 120">
          <a:extLst>
            <a:ext uri="{FF2B5EF4-FFF2-40B4-BE49-F238E27FC236}">
              <a16:creationId xmlns:a16="http://schemas.microsoft.com/office/drawing/2014/main" id="{C8D9606E-875A-4733-BABB-C47C6A3ABF4C}"/>
            </a:ext>
          </a:extLst>
        </xdr:cNvPr>
        <xdr:cNvSpPr>
          <a:spLocks noChangeShapeType="1"/>
        </xdr:cNvSpPr>
      </xdr:nvSpPr>
      <xdr:spPr bwMode="auto">
        <a:xfrm>
          <a:off x="5229225" y="36861750"/>
          <a:ext cx="1714500"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28</xdr:col>
      <xdr:colOff>123825</xdr:colOff>
      <xdr:row>252</xdr:row>
      <xdr:rowOff>38100</xdr:rowOff>
    </xdr:from>
    <xdr:to>
      <xdr:col>38</xdr:col>
      <xdr:colOff>76200</xdr:colOff>
      <xdr:row>252</xdr:row>
      <xdr:rowOff>38100</xdr:rowOff>
    </xdr:to>
    <xdr:sp macro="" textlink="">
      <xdr:nvSpPr>
        <xdr:cNvPr id="1650850" name="Line 121">
          <a:extLst>
            <a:ext uri="{FF2B5EF4-FFF2-40B4-BE49-F238E27FC236}">
              <a16:creationId xmlns:a16="http://schemas.microsoft.com/office/drawing/2014/main" id="{D77E4179-592A-463F-85E6-6389C5E74329}"/>
            </a:ext>
          </a:extLst>
        </xdr:cNvPr>
        <xdr:cNvSpPr>
          <a:spLocks noChangeShapeType="1"/>
        </xdr:cNvSpPr>
      </xdr:nvSpPr>
      <xdr:spPr bwMode="auto">
        <a:xfrm>
          <a:off x="5191125" y="38347650"/>
          <a:ext cx="1762125"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33</xdr:col>
      <xdr:colOff>19050</xdr:colOff>
      <xdr:row>252</xdr:row>
      <xdr:rowOff>38100</xdr:rowOff>
    </xdr:from>
    <xdr:to>
      <xdr:col>33</xdr:col>
      <xdr:colOff>19050</xdr:colOff>
      <xdr:row>254</xdr:row>
      <xdr:rowOff>19050</xdr:rowOff>
    </xdr:to>
    <xdr:sp macro="" textlink="">
      <xdr:nvSpPr>
        <xdr:cNvPr id="1650851" name="Line 122">
          <a:extLst>
            <a:ext uri="{FF2B5EF4-FFF2-40B4-BE49-F238E27FC236}">
              <a16:creationId xmlns:a16="http://schemas.microsoft.com/office/drawing/2014/main" id="{433FD807-5EED-488E-A627-A66A51606AC2}"/>
            </a:ext>
          </a:extLst>
        </xdr:cNvPr>
        <xdr:cNvSpPr>
          <a:spLocks noChangeShapeType="1"/>
        </xdr:cNvSpPr>
      </xdr:nvSpPr>
      <xdr:spPr bwMode="auto">
        <a:xfrm>
          <a:off x="5991225" y="38347650"/>
          <a:ext cx="0" cy="28575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28</xdr:col>
      <xdr:colOff>114300</xdr:colOff>
      <xdr:row>252</xdr:row>
      <xdr:rowOff>47625</xdr:rowOff>
    </xdr:from>
    <xdr:to>
      <xdr:col>28</xdr:col>
      <xdr:colOff>114300</xdr:colOff>
      <xdr:row>254</xdr:row>
      <xdr:rowOff>28575</xdr:rowOff>
    </xdr:to>
    <xdr:sp macro="" textlink="">
      <xdr:nvSpPr>
        <xdr:cNvPr id="1650852" name="Line 123">
          <a:extLst>
            <a:ext uri="{FF2B5EF4-FFF2-40B4-BE49-F238E27FC236}">
              <a16:creationId xmlns:a16="http://schemas.microsoft.com/office/drawing/2014/main" id="{CCE6CB6C-C29F-4C5D-B543-8777C6827752}"/>
            </a:ext>
          </a:extLst>
        </xdr:cNvPr>
        <xdr:cNvSpPr>
          <a:spLocks noChangeShapeType="1"/>
        </xdr:cNvSpPr>
      </xdr:nvSpPr>
      <xdr:spPr bwMode="auto">
        <a:xfrm>
          <a:off x="5181600" y="38357175"/>
          <a:ext cx="0" cy="28575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28</xdr:col>
      <xdr:colOff>152400</xdr:colOff>
      <xdr:row>242</xdr:row>
      <xdr:rowOff>66675</xdr:rowOff>
    </xdr:from>
    <xdr:to>
      <xdr:col>28</xdr:col>
      <xdr:colOff>152400</xdr:colOff>
      <xdr:row>244</xdr:row>
      <xdr:rowOff>47625</xdr:rowOff>
    </xdr:to>
    <xdr:sp macro="" textlink="">
      <xdr:nvSpPr>
        <xdr:cNvPr id="1650853" name="Line 124">
          <a:extLst>
            <a:ext uri="{FF2B5EF4-FFF2-40B4-BE49-F238E27FC236}">
              <a16:creationId xmlns:a16="http://schemas.microsoft.com/office/drawing/2014/main" id="{4C58E30B-380E-4EA3-A52F-C7A4268025C7}"/>
            </a:ext>
          </a:extLst>
        </xdr:cNvPr>
        <xdr:cNvSpPr>
          <a:spLocks noChangeShapeType="1"/>
        </xdr:cNvSpPr>
      </xdr:nvSpPr>
      <xdr:spPr bwMode="auto">
        <a:xfrm>
          <a:off x="5219700" y="36852225"/>
          <a:ext cx="0" cy="285750"/>
        </a:xfrm>
        <a:prstGeom prst="line">
          <a:avLst/>
        </a:prstGeom>
        <a:noFill/>
        <a:ln w="9360">
          <a:solidFill>
            <a:srgbClr val="FF0000"/>
          </a:solidFill>
          <a:miter lim="800000"/>
          <a:headEnd type="triangle" w="med" len="me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23</xdr:col>
      <xdr:colOff>66675</xdr:colOff>
      <xdr:row>234</xdr:row>
      <xdr:rowOff>123825</xdr:rowOff>
    </xdr:from>
    <xdr:to>
      <xdr:col>29</xdr:col>
      <xdr:colOff>142875</xdr:colOff>
      <xdr:row>236</xdr:row>
      <xdr:rowOff>152400</xdr:rowOff>
    </xdr:to>
    <xdr:sp macro="" textlink="" fLocksText="0">
      <xdr:nvSpPr>
        <xdr:cNvPr id="7279" name="Rectangle 88">
          <a:extLst>
            <a:ext uri="{FF2B5EF4-FFF2-40B4-BE49-F238E27FC236}">
              <a16:creationId xmlns:a16="http://schemas.microsoft.com/office/drawing/2014/main" id="{500405E1-BAD7-4DED-9440-EEE30C667341}"/>
            </a:ext>
          </a:extLst>
        </xdr:cNvPr>
        <xdr:cNvSpPr>
          <a:spLocks noChangeArrowheads="1"/>
        </xdr:cNvSpPr>
      </xdr:nvSpPr>
      <xdr:spPr bwMode="auto">
        <a:xfrm>
          <a:off x="4229100" y="13744575"/>
          <a:ext cx="1162050" cy="333375"/>
        </a:xfrm>
        <a:prstGeom prst="rect">
          <a:avLst/>
        </a:prstGeom>
        <a:solidFill>
          <a:srgbClr val="FFFFFF"/>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27360" bIns="0" anchor="t"/>
        <a:lstStyle/>
        <a:p>
          <a:pPr algn="ctr" rtl="0">
            <a:defRPr sz="1000"/>
          </a:pPr>
          <a:r>
            <a:rPr lang="ja-JP" altLang="en-US" sz="1000" b="0" i="0" u="none" strike="noStrike" baseline="0">
              <a:solidFill>
                <a:srgbClr val="000000"/>
              </a:solidFill>
              <a:latin typeface="ＭＳ Ｐゴシック"/>
              <a:ea typeface="ＭＳ Ｐゴシック"/>
            </a:rPr>
            <a:t>Master</a:t>
          </a:r>
          <a:endParaRPr lang="ja-JP" altLang="en-US"/>
        </a:p>
      </xdr:txBody>
    </xdr:sp>
    <xdr:clientData/>
  </xdr:twoCellAnchor>
  <xdr:twoCellAnchor>
    <xdr:from>
      <xdr:col>31</xdr:col>
      <xdr:colOff>104775</xdr:colOff>
      <xdr:row>254</xdr:row>
      <xdr:rowOff>19050</xdr:rowOff>
    </xdr:from>
    <xdr:to>
      <xdr:col>34</xdr:col>
      <xdr:colOff>104775</xdr:colOff>
      <xdr:row>257</xdr:row>
      <xdr:rowOff>123825</xdr:rowOff>
    </xdr:to>
    <xdr:sp macro="" textlink="" fLocksText="0">
      <xdr:nvSpPr>
        <xdr:cNvPr id="7280" name="Oval 68">
          <a:extLst>
            <a:ext uri="{FF2B5EF4-FFF2-40B4-BE49-F238E27FC236}">
              <a16:creationId xmlns:a16="http://schemas.microsoft.com/office/drawing/2014/main" id="{7F4783F2-2553-4BBA-91CB-0CE302871DF4}"/>
            </a:ext>
          </a:extLst>
        </xdr:cNvPr>
        <xdr:cNvSpPr>
          <a:spLocks noChangeArrowheads="1"/>
        </xdr:cNvSpPr>
      </xdr:nvSpPr>
      <xdr:spPr bwMode="auto">
        <a:xfrm>
          <a:off x="5715000" y="16687800"/>
          <a:ext cx="542925" cy="561975"/>
        </a:xfrm>
        <a:prstGeom prst="ellipse">
          <a:avLst/>
        </a:prstGeom>
        <a:solidFill>
          <a:srgbClr val="FFFFFF"/>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none" lIns="36360" tIns="22680" rIns="36360" bIns="22680" anchor="ctr"/>
        <a:lstStyle/>
        <a:p>
          <a:pPr algn="ctr" rtl="0">
            <a:lnSpc>
              <a:spcPts val="1100"/>
            </a:lnSpc>
            <a:defRPr sz="1000"/>
          </a:pPr>
          <a:r>
            <a:rPr lang="en-US" altLang="ja-JP" sz="1000" b="0" i="0" u="none" strike="noStrike" baseline="0">
              <a:solidFill>
                <a:srgbClr val="000000"/>
              </a:solidFill>
              <a:latin typeface="ＭＳ Ｐゴシック"/>
              <a:ea typeface="ＭＳ Ｐゴシック"/>
            </a:rPr>
            <a:t>Arbiter</a:t>
          </a:r>
          <a:endParaRPr lang="ja-JP" altLang="en-US"/>
        </a:p>
      </xdr:txBody>
    </xdr:sp>
    <xdr:clientData/>
  </xdr:twoCellAnchor>
  <xdr:twoCellAnchor>
    <xdr:from>
      <xdr:col>37</xdr:col>
      <xdr:colOff>19050</xdr:colOff>
      <xdr:row>253</xdr:row>
      <xdr:rowOff>142875</xdr:rowOff>
    </xdr:from>
    <xdr:to>
      <xdr:col>40</xdr:col>
      <xdr:colOff>19050</xdr:colOff>
      <xdr:row>257</xdr:row>
      <xdr:rowOff>95250</xdr:rowOff>
    </xdr:to>
    <xdr:sp macro="" textlink="" fLocksText="0">
      <xdr:nvSpPr>
        <xdr:cNvPr id="7281" name="Oval 68">
          <a:extLst>
            <a:ext uri="{FF2B5EF4-FFF2-40B4-BE49-F238E27FC236}">
              <a16:creationId xmlns:a16="http://schemas.microsoft.com/office/drawing/2014/main" id="{08BE5550-776E-4436-8268-DF7923DB159D}"/>
            </a:ext>
          </a:extLst>
        </xdr:cNvPr>
        <xdr:cNvSpPr>
          <a:spLocks noChangeArrowheads="1"/>
        </xdr:cNvSpPr>
      </xdr:nvSpPr>
      <xdr:spPr bwMode="auto">
        <a:xfrm>
          <a:off x="6715125" y="16659225"/>
          <a:ext cx="542925" cy="561975"/>
        </a:xfrm>
        <a:prstGeom prst="ellipse">
          <a:avLst/>
        </a:prstGeom>
        <a:solidFill>
          <a:srgbClr val="FFFFFF"/>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none" lIns="36360" tIns="22680" rIns="36360" bIns="22680" anchor="ctr"/>
        <a:lstStyle/>
        <a:p>
          <a:pPr algn="ctr" rtl="0">
            <a:lnSpc>
              <a:spcPts val="1100"/>
            </a:lnSpc>
            <a:defRPr sz="1000"/>
          </a:pPr>
          <a:r>
            <a:rPr lang="en-US" altLang="ja-JP" sz="1000" b="0" i="0" u="none" strike="noStrike" baseline="0">
              <a:solidFill>
                <a:srgbClr val="000000"/>
              </a:solidFill>
              <a:latin typeface="ＭＳ Ｐゴシック"/>
              <a:ea typeface="ＭＳ Ｐゴシック"/>
            </a:rPr>
            <a:t>Arbiter</a:t>
          </a:r>
          <a:endParaRPr lang="ja-JP" altLang="en-US"/>
        </a:p>
      </xdr:txBody>
    </xdr:sp>
    <xdr:clientData/>
  </xdr:twoCellAnchor>
  <xdr:twoCellAnchor>
    <xdr:from>
      <xdr:col>2</xdr:col>
      <xdr:colOff>38100</xdr:colOff>
      <xdr:row>285</xdr:row>
      <xdr:rowOff>95250</xdr:rowOff>
    </xdr:from>
    <xdr:to>
      <xdr:col>27</xdr:col>
      <xdr:colOff>57150</xdr:colOff>
      <xdr:row>293</xdr:row>
      <xdr:rowOff>95250</xdr:rowOff>
    </xdr:to>
    <xdr:sp macro="" textlink="" fLocksText="0">
      <xdr:nvSpPr>
        <xdr:cNvPr id="115" name="Text Box 60">
          <a:extLst>
            <a:ext uri="{FF2B5EF4-FFF2-40B4-BE49-F238E27FC236}">
              <a16:creationId xmlns:a16="http://schemas.microsoft.com/office/drawing/2014/main" id="{9A73B9A9-492D-4DA3-87EE-108D7798BC4B}"/>
            </a:ext>
          </a:extLst>
        </xdr:cNvPr>
        <xdr:cNvSpPr txBox="1">
          <a:spLocks noChangeArrowheads="1"/>
        </xdr:cNvSpPr>
      </xdr:nvSpPr>
      <xdr:spPr bwMode="auto">
        <a:xfrm>
          <a:off x="400050" y="1009650"/>
          <a:ext cx="4543425" cy="1219200"/>
        </a:xfrm>
        <a:prstGeom prst="rect">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18000" rIns="0" bIns="0" anchor="t"/>
        <a:lstStyle/>
        <a:p>
          <a:pPr algn="l" rtl="0">
            <a:lnSpc>
              <a:spcPts val="1100"/>
            </a:lnSpc>
            <a:defRPr sz="1000"/>
          </a:pPr>
          <a:r>
            <a:rPr lang="ja-JP" altLang="en-US" sz="1000" b="0" i="0" u="none" strike="noStrike" baseline="0">
              <a:solidFill>
                <a:srgbClr val="000000"/>
              </a:solidFill>
              <a:latin typeface="+mn-ea"/>
              <a:ea typeface="+mn-ea"/>
            </a:rPr>
            <a:t>With DEF.pm</a:t>
          </a:r>
          <a:r>
            <a:rPr lang="en-US" altLang="ja-JP" sz="1000" b="0" i="0" u="none" strike="noStrike" baseline="0">
              <a:solidFill>
                <a:srgbClr val="000000"/>
              </a:solidFill>
              <a:latin typeface="+mn-ea"/>
              <a:ea typeface="+mn-ea"/>
            </a:rPr>
            <a:t>, masters that</a:t>
          </a:r>
        </a:p>
        <a:p>
          <a:pPr rtl="0">
            <a:lnSpc>
              <a:spcPts val="1200"/>
            </a:lnSpc>
          </a:pPr>
          <a:r>
            <a:rPr lang="en-US" altLang="ja-JP" sz="1000" b="0" i="0" baseline="0">
              <a:effectLst/>
              <a:latin typeface="+mn-ea"/>
              <a:ea typeface="+mn-ea"/>
              <a:cs typeface="+mn-cs"/>
            </a:rPr>
            <a:t>$MMPU{(Mst name)}=1 or</a:t>
          </a:r>
          <a:endParaRPr lang="ja-JP" altLang="ja-JP" sz="1000">
            <a:effectLst/>
            <a:latin typeface="+mn-ea"/>
            <a:ea typeface="+mn-ea"/>
          </a:endParaRPr>
        </a:p>
        <a:p>
          <a:pPr rtl="0">
            <a:lnSpc>
              <a:spcPts val="1200"/>
            </a:lnSpc>
          </a:pPr>
          <a:r>
            <a:rPr lang="en-US" altLang="ja-JP" sz="1000" b="0" i="0" baseline="0">
              <a:effectLst/>
              <a:latin typeface="+mn-ea"/>
              <a:ea typeface="+mn-ea"/>
              <a:cs typeface="+mn-cs"/>
            </a:rPr>
            <a:t>$MMPU2{(Mst name)}=1</a:t>
          </a:r>
          <a:endParaRPr lang="ja-JP" altLang="ja-JP" sz="1000">
            <a:effectLst/>
            <a:latin typeface="+mn-ea"/>
            <a:ea typeface="+mn-ea"/>
          </a:endParaRPr>
        </a:p>
        <a:p>
          <a:pPr rtl="0"/>
          <a:r>
            <a:rPr lang="en-US" altLang="ja-JP" sz="1000" b="0" i="0" baseline="0">
              <a:effectLst/>
              <a:latin typeface="+mn-ea"/>
              <a:ea typeface="+mn-ea"/>
              <a:cs typeface="+mn-cs"/>
            </a:rPr>
            <a:t>is specified are target o be added the circuits as described in below.</a:t>
          </a:r>
          <a:endParaRPr lang="ja-JP" altLang="ja-JP" sz="1000">
            <a:effectLst/>
            <a:latin typeface="+mn-ea"/>
            <a:ea typeface="+mn-ea"/>
          </a:endParaRPr>
        </a:p>
        <a:p>
          <a:pPr rtl="0">
            <a:lnSpc>
              <a:spcPts val="1200"/>
            </a:lnSpc>
          </a:pPr>
          <a:r>
            <a:rPr lang="en-US" altLang="ja-JP" sz="1000" b="0" i="0" baseline="0">
              <a:effectLst/>
              <a:latin typeface="+mn-ea"/>
              <a:ea typeface="+mn-ea"/>
              <a:cs typeface="+mn-cs"/>
            </a:rPr>
            <a:t>And, masters connected to a slave that</a:t>
          </a:r>
          <a:endParaRPr lang="ja-JP" altLang="ja-JP" sz="1000">
            <a:effectLst/>
            <a:latin typeface="+mn-ea"/>
            <a:ea typeface="+mn-ea"/>
          </a:endParaRPr>
        </a:p>
        <a:p>
          <a:pPr rtl="0"/>
          <a:r>
            <a:rPr lang="en-US" altLang="ja-JP" sz="1000" b="0" i="0" baseline="0">
              <a:effectLst/>
              <a:latin typeface="+mn-ea"/>
              <a:ea typeface="+mn-ea"/>
              <a:cs typeface="+mn-cs"/>
            </a:rPr>
            <a:t>$SMPU{(Slv name)}=1</a:t>
          </a:r>
          <a:endParaRPr lang="ja-JP" altLang="ja-JP" sz="1000">
            <a:effectLst/>
            <a:latin typeface="+mn-ea"/>
            <a:ea typeface="+mn-ea"/>
          </a:endParaRPr>
        </a:p>
        <a:p>
          <a:pPr rtl="0">
            <a:lnSpc>
              <a:spcPts val="1100"/>
            </a:lnSpc>
          </a:pPr>
          <a:r>
            <a:rPr lang="en-US" altLang="ja-JP" sz="1000" b="0" i="0" baseline="0">
              <a:effectLst/>
              <a:latin typeface="+mn-ea"/>
              <a:ea typeface="+mn-ea"/>
              <a:cs typeface="+mn-cs"/>
            </a:rPr>
            <a:t>is specified are target o be added the circuits as described in below.</a:t>
          </a:r>
          <a:endParaRPr lang="ja-JP" altLang="ja-JP" sz="1000">
            <a:effectLst/>
            <a:latin typeface="+mn-ea"/>
            <a:ea typeface="+mn-ea"/>
          </a:endParaRPr>
        </a:p>
        <a:p>
          <a:pPr algn="l" rtl="0">
            <a:lnSpc>
              <a:spcPts val="1200"/>
            </a:lnSpc>
            <a:defRPr sz="1000"/>
          </a:pPr>
          <a:endParaRPr lang="en-US" altLang="ja-JP" sz="1000" b="0" i="0" u="none" strike="noStrike" baseline="0">
            <a:solidFill>
              <a:srgbClr val="000000"/>
            </a:solidFill>
            <a:latin typeface="+mn-ea"/>
            <a:ea typeface="+mn-ea"/>
          </a:endParaRPr>
        </a:p>
      </xdr:txBody>
    </xdr:sp>
    <xdr:clientData/>
  </xdr:twoCellAnchor>
  <xdr:twoCellAnchor>
    <xdr:from>
      <xdr:col>23</xdr:col>
      <xdr:colOff>161925</xdr:colOff>
      <xdr:row>324</xdr:row>
      <xdr:rowOff>95249</xdr:rowOff>
    </xdr:from>
    <xdr:to>
      <xdr:col>32</xdr:col>
      <xdr:colOff>152400</xdr:colOff>
      <xdr:row>327</xdr:row>
      <xdr:rowOff>85724</xdr:rowOff>
    </xdr:to>
    <xdr:sp macro="" textlink="">
      <xdr:nvSpPr>
        <xdr:cNvPr id="116" name="テキスト ボックス 115">
          <a:extLst>
            <a:ext uri="{FF2B5EF4-FFF2-40B4-BE49-F238E27FC236}">
              <a16:creationId xmlns:a16="http://schemas.microsoft.com/office/drawing/2014/main" id="{FE3C2A11-E51C-4888-B6E3-F25673A16B6C}"/>
            </a:ext>
          </a:extLst>
        </xdr:cNvPr>
        <xdr:cNvSpPr txBox="1"/>
      </xdr:nvSpPr>
      <xdr:spPr>
        <a:xfrm>
          <a:off x="4324350" y="28070174"/>
          <a:ext cx="1619250" cy="4476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AHB</a:t>
          </a:r>
          <a:r>
            <a:rPr kumimoji="1" lang="ja-JP" altLang="en-US" sz="1100"/>
            <a:t> </a:t>
          </a:r>
          <a:r>
            <a:rPr kumimoji="1" lang="en-US" altLang="ja-JP" sz="1100"/>
            <a:t>decoder 1</a:t>
          </a:r>
          <a:endParaRPr kumimoji="1" lang="ja-JP" altLang="en-US" sz="1100"/>
        </a:p>
      </xdr:txBody>
    </xdr:sp>
    <xdr:clientData/>
  </xdr:twoCellAnchor>
  <xdr:twoCellAnchor>
    <xdr:from>
      <xdr:col>43</xdr:col>
      <xdr:colOff>38100</xdr:colOff>
      <xdr:row>316</xdr:row>
      <xdr:rowOff>47625</xdr:rowOff>
    </xdr:from>
    <xdr:to>
      <xdr:col>49</xdr:col>
      <xdr:colOff>47625</xdr:colOff>
      <xdr:row>318</xdr:row>
      <xdr:rowOff>76201</xdr:rowOff>
    </xdr:to>
    <xdr:sp macro="" textlink="">
      <xdr:nvSpPr>
        <xdr:cNvPr id="120" name="テキスト ボックス 119">
          <a:extLst>
            <a:ext uri="{FF2B5EF4-FFF2-40B4-BE49-F238E27FC236}">
              <a16:creationId xmlns:a16="http://schemas.microsoft.com/office/drawing/2014/main" id="{959568BC-1F3F-4EED-B969-287403B025D9}"/>
            </a:ext>
          </a:extLst>
        </xdr:cNvPr>
        <xdr:cNvSpPr txBox="1"/>
      </xdr:nvSpPr>
      <xdr:spPr>
        <a:xfrm>
          <a:off x="7820025" y="29089350"/>
          <a:ext cx="1095375" cy="333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en-US" altLang="ja-JP" sz="1100"/>
            <a:t>AMBAgen</a:t>
          </a:r>
          <a:r>
            <a:rPr kumimoji="1" lang="ja-JP" altLang="en-US" sz="1100"/>
            <a:t> </a:t>
          </a:r>
          <a:r>
            <a:rPr kumimoji="1" lang="en-US" altLang="ja-JP" sz="1100"/>
            <a:t>bus</a:t>
          </a:r>
          <a:endParaRPr kumimoji="1" lang="ja-JP" altLang="en-US" sz="1100"/>
        </a:p>
      </xdr:txBody>
    </xdr:sp>
    <xdr:clientData/>
  </xdr:twoCellAnchor>
  <xdr:twoCellAnchor>
    <xdr:from>
      <xdr:col>28</xdr:col>
      <xdr:colOff>9525</xdr:colOff>
      <xdr:row>327</xdr:row>
      <xdr:rowOff>85726</xdr:rowOff>
    </xdr:from>
    <xdr:to>
      <xdr:col>28</xdr:col>
      <xdr:colOff>9525</xdr:colOff>
      <xdr:row>333</xdr:row>
      <xdr:rowOff>28574</xdr:rowOff>
    </xdr:to>
    <xdr:cxnSp macro="">
      <xdr:nvCxnSpPr>
        <xdr:cNvPr id="128" name="直線矢印コネクタ 127">
          <a:extLst>
            <a:ext uri="{FF2B5EF4-FFF2-40B4-BE49-F238E27FC236}">
              <a16:creationId xmlns:a16="http://schemas.microsoft.com/office/drawing/2014/main" id="{71F4DD9A-F461-4FA3-8654-D7B3E4CE2A19}"/>
            </a:ext>
          </a:extLst>
        </xdr:cNvPr>
        <xdr:cNvCxnSpPr/>
      </xdr:nvCxnSpPr>
      <xdr:spPr>
        <a:xfrm flipV="1">
          <a:off x="5076825" y="28517851"/>
          <a:ext cx="0" cy="857248"/>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0</xdr:colOff>
      <xdr:row>327</xdr:row>
      <xdr:rowOff>85727</xdr:rowOff>
    </xdr:from>
    <xdr:to>
      <xdr:col>29</xdr:col>
      <xdr:colOff>0</xdr:colOff>
      <xdr:row>334</xdr:row>
      <xdr:rowOff>38099</xdr:rowOff>
    </xdr:to>
    <xdr:cxnSp macro="">
      <xdr:nvCxnSpPr>
        <xdr:cNvPr id="129" name="直線矢印コネクタ 128">
          <a:extLst>
            <a:ext uri="{FF2B5EF4-FFF2-40B4-BE49-F238E27FC236}">
              <a16:creationId xmlns:a16="http://schemas.microsoft.com/office/drawing/2014/main" id="{EE3C016E-1992-4E0D-A2AC-B3ECD216A9FB}"/>
            </a:ext>
          </a:extLst>
        </xdr:cNvPr>
        <xdr:cNvCxnSpPr/>
      </xdr:nvCxnSpPr>
      <xdr:spPr>
        <a:xfrm flipV="1">
          <a:off x="5248275" y="28517852"/>
          <a:ext cx="0" cy="1019172"/>
        </a:xfrm>
        <a:prstGeom prst="straightConnector1">
          <a:avLst/>
        </a:prstGeom>
        <a:ln>
          <a:solidFill>
            <a:sysClr val="windowText" lastClr="000000"/>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28575</xdr:colOff>
      <xdr:row>312</xdr:row>
      <xdr:rowOff>38099</xdr:rowOff>
    </xdr:from>
    <xdr:to>
      <xdr:col>7</xdr:col>
      <xdr:colOff>123825</xdr:colOff>
      <xdr:row>313</xdr:row>
      <xdr:rowOff>142874</xdr:rowOff>
    </xdr:to>
    <xdr:sp macro="" textlink="">
      <xdr:nvSpPr>
        <xdr:cNvPr id="138" name="テキスト ボックス 137">
          <a:extLst>
            <a:ext uri="{FF2B5EF4-FFF2-40B4-BE49-F238E27FC236}">
              <a16:creationId xmlns:a16="http://schemas.microsoft.com/office/drawing/2014/main" id="{A5272041-86FB-489D-94D8-28473C344F14}"/>
            </a:ext>
          </a:extLst>
        </xdr:cNvPr>
        <xdr:cNvSpPr txBox="1"/>
      </xdr:nvSpPr>
      <xdr:spPr>
        <a:xfrm>
          <a:off x="571500" y="26641424"/>
          <a:ext cx="819150" cy="2571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Sec-MPU2</a:t>
          </a:r>
          <a:endParaRPr kumimoji="1" lang="ja-JP" altLang="en-US" sz="1100"/>
        </a:p>
      </xdr:txBody>
    </xdr:sp>
    <xdr:clientData/>
  </xdr:twoCellAnchor>
  <xdr:twoCellAnchor>
    <xdr:from>
      <xdr:col>5</xdr:col>
      <xdr:colOff>66675</xdr:colOff>
      <xdr:row>308</xdr:row>
      <xdr:rowOff>142874</xdr:rowOff>
    </xdr:from>
    <xdr:to>
      <xdr:col>5</xdr:col>
      <xdr:colOff>66675</xdr:colOff>
      <xdr:row>312</xdr:row>
      <xdr:rowOff>38099</xdr:rowOff>
    </xdr:to>
    <xdr:cxnSp macro="">
      <xdr:nvCxnSpPr>
        <xdr:cNvPr id="139" name="直線矢印コネクタ 138">
          <a:extLst>
            <a:ext uri="{FF2B5EF4-FFF2-40B4-BE49-F238E27FC236}">
              <a16:creationId xmlns:a16="http://schemas.microsoft.com/office/drawing/2014/main" id="{28F0B8A4-ACDE-47F5-91A2-CC01D4C1C734}"/>
            </a:ext>
          </a:extLst>
        </xdr:cNvPr>
        <xdr:cNvCxnSpPr/>
      </xdr:nvCxnSpPr>
      <xdr:spPr>
        <a:xfrm>
          <a:off x="971550" y="26136599"/>
          <a:ext cx="0" cy="504825"/>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180974</xdr:colOff>
      <xdr:row>309</xdr:row>
      <xdr:rowOff>47625</xdr:rowOff>
    </xdr:from>
    <xdr:to>
      <xdr:col>11</xdr:col>
      <xdr:colOff>152400</xdr:colOff>
      <xdr:row>311</xdr:row>
      <xdr:rowOff>28575</xdr:rowOff>
    </xdr:to>
    <xdr:sp macro="" textlink="">
      <xdr:nvSpPr>
        <xdr:cNvPr id="140" name="テキスト ボックス 139">
          <a:extLst>
            <a:ext uri="{FF2B5EF4-FFF2-40B4-BE49-F238E27FC236}">
              <a16:creationId xmlns:a16="http://schemas.microsoft.com/office/drawing/2014/main" id="{14AF1701-716A-4530-A92D-104CCE3AF215}"/>
            </a:ext>
          </a:extLst>
        </xdr:cNvPr>
        <xdr:cNvSpPr txBox="1"/>
      </xdr:nvSpPr>
      <xdr:spPr>
        <a:xfrm>
          <a:off x="904874" y="26193750"/>
          <a:ext cx="1238251"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a:t>PC,HMASTERD/S</a:t>
          </a:r>
          <a:endParaRPr kumimoji="1" lang="ja-JP" altLang="en-US" sz="1100"/>
        </a:p>
      </xdr:txBody>
    </xdr:sp>
    <xdr:clientData/>
  </xdr:twoCellAnchor>
  <xdr:twoCellAnchor>
    <xdr:from>
      <xdr:col>4</xdr:col>
      <xdr:colOff>9526</xdr:colOff>
      <xdr:row>307</xdr:row>
      <xdr:rowOff>76200</xdr:rowOff>
    </xdr:from>
    <xdr:to>
      <xdr:col>6</xdr:col>
      <xdr:colOff>161926</xdr:colOff>
      <xdr:row>309</xdr:row>
      <xdr:rowOff>38100</xdr:rowOff>
    </xdr:to>
    <xdr:sp macro="" textlink="">
      <xdr:nvSpPr>
        <xdr:cNvPr id="141" name="テキスト ボックス 140">
          <a:extLst>
            <a:ext uri="{FF2B5EF4-FFF2-40B4-BE49-F238E27FC236}">
              <a16:creationId xmlns:a16="http://schemas.microsoft.com/office/drawing/2014/main" id="{7799D00B-63D4-4143-A433-E768ECC3B0E4}"/>
            </a:ext>
          </a:extLst>
        </xdr:cNvPr>
        <xdr:cNvSpPr txBox="1"/>
      </xdr:nvSpPr>
      <xdr:spPr>
        <a:xfrm>
          <a:off x="733426" y="25917525"/>
          <a:ext cx="5143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CPU</a:t>
          </a:r>
          <a:endParaRPr kumimoji="1" lang="ja-JP" altLang="en-US" sz="1100"/>
        </a:p>
      </xdr:txBody>
    </xdr:sp>
    <xdr:clientData/>
  </xdr:twoCellAnchor>
  <xdr:twoCellAnchor>
    <xdr:from>
      <xdr:col>3</xdr:col>
      <xdr:colOff>161924</xdr:colOff>
      <xdr:row>316</xdr:row>
      <xdr:rowOff>76199</xdr:rowOff>
    </xdr:from>
    <xdr:to>
      <xdr:col>48</xdr:col>
      <xdr:colOff>180974</xdr:colOff>
      <xdr:row>332</xdr:row>
      <xdr:rowOff>76199</xdr:rowOff>
    </xdr:to>
    <xdr:sp macro="" textlink="">
      <xdr:nvSpPr>
        <xdr:cNvPr id="142" name="正方形/長方形 141">
          <a:extLst>
            <a:ext uri="{FF2B5EF4-FFF2-40B4-BE49-F238E27FC236}">
              <a16:creationId xmlns:a16="http://schemas.microsoft.com/office/drawing/2014/main" id="{176A9CC5-5BD1-43D5-A422-D904AA10E059}"/>
            </a:ext>
          </a:extLst>
        </xdr:cNvPr>
        <xdr:cNvSpPr/>
      </xdr:nvSpPr>
      <xdr:spPr>
        <a:xfrm>
          <a:off x="704849" y="29117924"/>
          <a:ext cx="8162925" cy="1981200"/>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9</xdr:col>
      <xdr:colOff>161925</xdr:colOff>
      <xdr:row>324</xdr:row>
      <xdr:rowOff>114299</xdr:rowOff>
    </xdr:from>
    <xdr:to>
      <xdr:col>20</xdr:col>
      <xdr:colOff>104775</xdr:colOff>
      <xdr:row>327</xdr:row>
      <xdr:rowOff>104774</xdr:rowOff>
    </xdr:to>
    <xdr:sp macro="" textlink="">
      <xdr:nvSpPr>
        <xdr:cNvPr id="143" name="テキスト ボックス 142">
          <a:extLst>
            <a:ext uri="{FF2B5EF4-FFF2-40B4-BE49-F238E27FC236}">
              <a16:creationId xmlns:a16="http://schemas.microsoft.com/office/drawing/2014/main" id="{E48C2472-B486-4C80-8E94-FDC5DCF30082}"/>
            </a:ext>
          </a:extLst>
        </xdr:cNvPr>
        <xdr:cNvSpPr txBox="1"/>
      </xdr:nvSpPr>
      <xdr:spPr>
        <a:xfrm>
          <a:off x="1790700" y="28089224"/>
          <a:ext cx="1933575" cy="4476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AHB</a:t>
          </a:r>
          <a:r>
            <a:rPr kumimoji="1" lang="ja-JP" altLang="en-US" sz="1100"/>
            <a:t> </a:t>
          </a:r>
          <a:r>
            <a:rPr kumimoji="1" lang="en-US" altLang="ja-JP" sz="1100"/>
            <a:t>decoder 2</a:t>
          </a:r>
          <a:endParaRPr kumimoji="1" lang="ja-JP" altLang="en-US" sz="1100"/>
        </a:p>
      </xdr:txBody>
    </xdr:sp>
    <xdr:clientData/>
  </xdr:twoCellAnchor>
  <xdr:twoCellAnchor>
    <xdr:from>
      <xdr:col>15</xdr:col>
      <xdr:colOff>23813</xdr:colOff>
      <xdr:row>308</xdr:row>
      <xdr:rowOff>85725</xdr:rowOff>
    </xdr:from>
    <xdr:to>
      <xdr:col>15</xdr:col>
      <xdr:colOff>33338</xdr:colOff>
      <xdr:row>324</xdr:row>
      <xdr:rowOff>114299</xdr:rowOff>
    </xdr:to>
    <xdr:cxnSp macro="">
      <xdr:nvCxnSpPr>
        <xdr:cNvPr id="144" name="直線矢印コネクタ 143">
          <a:extLst>
            <a:ext uri="{FF2B5EF4-FFF2-40B4-BE49-F238E27FC236}">
              <a16:creationId xmlns:a16="http://schemas.microsoft.com/office/drawing/2014/main" id="{A09D7F32-85B0-43CE-88DF-E70D0A46FFE8}"/>
            </a:ext>
          </a:extLst>
        </xdr:cNvPr>
        <xdr:cNvCxnSpPr/>
      </xdr:nvCxnSpPr>
      <xdr:spPr>
        <a:xfrm flipH="1">
          <a:off x="2738438" y="26079450"/>
          <a:ext cx="9525" cy="2009774"/>
        </a:xfrm>
        <a:prstGeom prst="straightConnector1">
          <a:avLst/>
        </a:prstGeom>
        <a:ln w="28575">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85725</xdr:colOff>
      <xdr:row>321</xdr:row>
      <xdr:rowOff>28574</xdr:rowOff>
    </xdr:from>
    <xdr:to>
      <xdr:col>18</xdr:col>
      <xdr:colOff>28575</xdr:colOff>
      <xdr:row>322</xdr:row>
      <xdr:rowOff>133349</xdr:rowOff>
    </xdr:to>
    <xdr:sp macro="" textlink="">
      <xdr:nvSpPr>
        <xdr:cNvPr id="145" name="テキスト ボックス 144">
          <a:extLst>
            <a:ext uri="{FF2B5EF4-FFF2-40B4-BE49-F238E27FC236}">
              <a16:creationId xmlns:a16="http://schemas.microsoft.com/office/drawing/2014/main" id="{9402EEDB-321F-45E3-BBE9-0B2D54644894}"/>
            </a:ext>
          </a:extLst>
        </xdr:cNvPr>
        <xdr:cNvSpPr txBox="1"/>
      </xdr:nvSpPr>
      <xdr:spPr>
        <a:xfrm>
          <a:off x="2076450" y="27546299"/>
          <a:ext cx="1209675" cy="2571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RegSliceAhb2</a:t>
          </a:r>
          <a:endParaRPr kumimoji="1" lang="ja-JP" altLang="en-US" sz="1100"/>
        </a:p>
      </xdr:txBody>
    </xdr:sp>
    <xdr:clientData/>
  </xdr:twoCellAnchor>
  <xdr:twoCellAnchor>
    <xdr:from>
      <xdr:col>11</xdr:col>
      <xdr:colOff>104773</xdr:colOff>
      <xdr:row>335</xdr:row>
      <xdr:rowOff>47624</xdr:rowOff>
    </xdr:from>
    <xdr:to>
      <xdr:col>20</xdr:col>
      <xdr:colOff>19049</xdr:colOff>
      <xdr:row>336</xdr:row>
      <xdr:rowOff>152399</xdr:rowOff>
    </xdr:to>
    <xdr:sp macro="" textlink="">
      <xdr:nvSpPr>
        <xdr:cNvPr id="146" name="テキスト ボックス 145">
          <a:extLst>
            <a:ext uri="{FF2B5EF4-FFF2-40B4-BE49-F238E27FC236}">
              <a16:creationId xmlns:a16="http://schemas.microsoft.com/office/drawing/2014/main" id="{2DCB8202-4BA1-43A0-9AB1-295C5CE51394}"/>
            </a:ext>
          </a:extLst>
        </xdr:cNvPr>
        <xdr:cNvSpPr txBox="1"/>
      </xdr:nvSpPr>
      <xdr:spPr>
        <a:xfrm>
          <a:off x="2095498" y="29698949"/>
          <a:ext cx="1543051" cy="2571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S-MPU</a:t>
          </a:r>
          <a:endParaRPr kumimoji="1" lang="ja-JP" altLang="en-US" sz="1100"/>
        </a:p>
      </xdr:txBody>
    </xdr:sp>
    <xdr:clientData/>
  </xdr:twoCellAnchor>
  <xdr:twoCellAnchor>
    <xdr:from>
      <xdr:col>13</xdr:col>
      <xdr:colOff>0</xdr:colOff>
      <xdr:row>327</xdr:row>
      <xdr:rowOff>104776</xdr:rowOff>
    </xdr:from>
    <xdr:to>
      <xdr:col>13</xdr:col>
      <xdr:colOff>0</xdr:colOff>
      <xdr:row>335</xdr:row>
      <xdr:rowOff>47624</xdr:rowOff>
    </xdr:to>
    <xdr:cxnSp macro="">
      <xdr:nvCxnSpPr>
        <xdr:cNvPr id="147" name="直線矢印コネクタ 146">
          <a:extLst>
            <a:ext uri="{FF2B5EF4-FFF2-40B4-BE49-F238E27FC236}">
              <a16:creationId xmlns:a16="http://schemas.microsoft.com/office/drawing/2014/main" id="{12C431AC-D77C-4700-A81A-0B98B395BC1A}"/>
            </a:ext>
          </a:extLst>
        </xdr:cNvPr>
        <xdr:cNvCxnSpPr/>
      </xdr:nvCxnSpPr>
      <xdr:spPr>
        <a:xfrm flipV="1">
          <a:off x="2352675" y="28536901"/>
          <a:ext cx="0" cy="1162048"/>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9525</xdr:colOff>
      <xdr:row>327</xdr:row>
      <xdr:rowOff>104776</xdr:rowOff>
    </xdr:from>
    <xdr:to>
      <xdr:col>14</xdr:col>
      <xdr:colOff>9525</xdr:colOff>
      <xdr:row>335</xdr:row>
      <xdr:rowOff>57149</xdr:rowOff>
    </xdr:to>
    <xdr:cxnSp macro="">
      <xdr:nvCxnSpPr>
        <xdr:cNvPr id="149" name="直線矢印コネクタ 148">
          <a:extLst>
            <a:ext uri="{FF2B5EF4-FFF2-40B4-BE49-F238E27FC236}">
              <a16:creationId xmlns:a16="http://schemas.microsoft.com/office/drawing/2014/main" id="{E5BD39AE-3E4C-4EF6-A827-46BB1BADEA97}"/>
            </a:ext>
          </a:extLst>
        </xdr:cNvPr>
        <xdr:cNvCxnSpPr/>
      </xdr:nvCxnSpPr>
      <xdr:spPr>
        <a:xfrm flipV="1">
          <a:off x="2543175" y="28536901"/>
          <a:ext cx="0" cy="1171573"/>
        </a:xfrm>
        <a:prstGeom prst="straightConnector1">
          <a:avLst/>
        </a:prstGeom>
        <a:ln>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142875</xdr:colOff>
      <xdr:row>315</xdr:row>
      <xdr:rowOff>19049</xdr:rowOff>
    </xdr:from>
    <xdr:to>
      <xdr:col>12</xdr:col>
      <xdr:colOff>142875</xdr:colOff>
      <xdr:row>321</xdr:row>
      <xdr:rowOff>28574</xdr:rowOff>
    </xdr:to>
    <xdr:cxnSp macro="">
      <xdr:nvCxnSpPr>
        <xdr:cNvPr id="150" name="直線矢印コネクタ 149">
          <a:extLst>
            <a:ext uri="{FF2B5EF4-FFF2-40B4-BE49-F238E27FC236}">
              <a16:creationId xmlns:a16="http://schemas.microsoft.com/office/drawing/2014/main" id="{D7B0271D-854A-4A48-9200-E919718D4686}"/>
            </a:ext>
          </a:extLst>
        </xdr:cNvPr>
        <xdr:cNvCxnSpPr/>
      </xdr:nvCxnSpPr>
      <xdr:spPr>
        <a:xfrm>
          <a:off x="2314575" y="27079574"/>
          <a:ext cx="0" cy="466725"/>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142875</xdr:colOff>
      <xdr:row>322</xdr:row>
      <xdr:rowOff>133349</xdr:rowOff>
    </xdr:from>
    <xdr:to>
      <xdr:col>12</xdr:col>
      <xdr:colOff>142875</xdr:colOff>
      <xdr:row>324</xdr:row>
      <xdr:rowOff>123824</xdr:rowOff>
    </xdr:to>
    <xdr:cxnSp macro="">
      <xdr:nvCxnSpPr>
        <xdr:cNvPr id="151" name="直線矢印コネクタ 150">
          <a:extLst>
            <a:ext uri="{FF2B5EF4-FFF2-40B4-BE49-F238E27FC236}">
              <a16:creationId xmlns:a16="http://schemas.microsoft.com/office/drawing/2014/main" id="{DC4DEF73-1E5F-487A-A5CE-C7C2A266C5DF}"/>
            </a:ext>
          </a:extLst>
        </xdr:cNvPr>
        <xdr:cNvCxnSpPr/>
      </xdr:nvCxnSpPr>
      <xdr:spPr>
        <a:xfrm>
          <a:off x="2314575" y="27803474"/>
          <a:ext cx="0" cy="295275"/>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95250</xdr:colOff>
      <xdr:row>333</xdr:row>
      <xdr:rowOff>28574</xdr:rowOff>
    </xdr:from>
    <xdr:to>
      <xdr:col>28</xdr:col>
      <xdr:colOff>9525</xdr:colOff>
      <xdr:row>333</xdr:row>
      <xdr:rowOff>28574</xdr:rowOff>
    </xdr:to>
    <xdr:cxnSp macro="">
      <xdr:nvCxnSpPr>
        <xdr:cNvPr id="153" name="直線コネクタ 152">
          <a:extLst>
            <a:ext uri="{FF2B5EF4-FFF2-40B4-BE49-F238E27FC236}">
              <a16:creationId xmlns:a16="http://schemas.microsoft.com/office/drawing/2014/main" id="{8480CCFE-835C-4509-843B-D5F38A96D8E5}"/>
            </a:ext>
          </a:extLst>
        </xdr:cNvPr>
        <xdr:cNvCxnSpPr/>
      </xdr:nvCxnSpPr>
      <xdr:spPr>
        <a:xfrm>
          <a:off x="3171825" y="29375099"/>
          <a:ext cx="19050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95250</xdr:colOff>
      <xdr:row>333</xdr:row>
      <xdr:rowOff>28574</xdr:rowOff>
    </xdr:from>
    <xdr:to>
      <xdr:col>17</xdr:col>
      <xdr:colOff>95250</xdr:colOff>
      <xdr:row>335</xdr:row>
      <xdr:rowOff>47624</xdr:rowOff>
    </xdr:to>
    <xdr:cxnSp macro="">
      <xdr:nvCxnSpPr>
        <xdr:cNvPr id="154" name="直線矢印コネクタ 153">
          <a:extLst>
            <a:ext uri="{FF2B5EF4-FFF2-40B4-BE49-F238E27FC236}">
              <a16:creationId xmlns:a16="http://schemas.microsoft.com/office/drawing/2014/main" id="{69B08E01-66AB-4BE2-B469-562951532B38}"/>
            </a:ext>
          </a:extLst>
        </xdr:cNvPr>
        <xdr:cNvCxnSpPr/>
      </xdr:nvCxnSpPr>
      <xdr:spPr>
        <a:xfrm>
          <a:off x="3171825" y="29375099"/>
          <a:ext cx="0" cy="323850"/>
        </a:xfrm>
        <a:prstGeom prst="straightConnector1">
          <a:avLst/>
        </a:prstGeom>
        <a:ln>
          <a:solidFill>
            <a:sysClr val="windowText" lastClr="000000"/>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95250</xdr:colOff>
      <xdr:row>334</xdr:row>
      <xdr:rowOff>38099</xdr:rowOff>
    </xdr:from>
    <xdr:to>
      <xdr:col>18</xdr:col>
      <xdr:colOff>95250</xdr:colOff>
      <xdr:row>335</xdr:row>
      <xdr:rowOff>47624</xdr:rowOff>
    </xdr:to>
    <xdr:cxnSp macro="">
      <xdr:nvCxnSpPr>
        <xdr:cNvPr id="155" name="直線矢印コネクタ 154">
          <a:extLst>
            <a:ext uri="{FF2B5EF4-FFF2-40B4-BE49-F238E27FC236}">
              <a16:creationId xmlns:a16="http://schemas.microsoft.com/office/drawing/2014/main" id="{2563912F-A251-4F3D-A778-27AFA250DD10}"/>
            </a:ext>
          </a:extLst>
        </xdr:cNvPr>
        <xdr:cNvCxnSpPr/>
      </xdr:nvCxnSpPr>
      <xdr:spPr>
        <a:xfrm>
          <a:off x="3352800" y="29537024"/>
          <a:ext cx="0" cy="161925"/>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104775</xdr:colOff>
      <xdr:row>334</xdr:row>
      <xdr:rowOff>38099</xdr:rowOff>
    </xdr:from>
    <xdr:to>
      <xdr:col>29</xdr:col>
      <xdr:colOff>0</xdr:colOff>
      <xdr:row>334</xdr:row>
      <xdr:rowOff>38099</xdr:rowOff>
    </xdr:to>
    <xdr:cxnSp macro="">
      <xdr:nvCxnSpPr>
        <xdr:cNvPr id="156" name="直線コネクタ 155">
          <a:extLst>
            <a:ext uri="{FF2B5EF4-FFF2-40B4-BE49-F238E27FC236}">
              <a16:creationId xmlns:a16="http://schemas.microsoft.com/office/drawing/2014/main" id="{3693F28F-4109-42F5-A5F7-0B2220B0FD40}"/>
            </a:ext>
          </a:extLst>
        </xdr:cNvPr>
        <xdr:cNvCxnSpPr/>
      </xdr:nvCxnSpPr>
      <xdr:spPr>
        <a:xfrm>
          <a:off x="3362325" y="29537024"/>
          <a:ext cx="188595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66675</xdr:colOff>
      <xdr:row>315</xdr:row>
      <xdr:rowOff>19049</xdr:rowOff>
    </xdr:from>
    <xdr:to>
      <xdr:col>12</xdr:col>
      <xdr:colOff>142875</xdr:colOff>
      <xdr:row>315</xdr:row>
      <xdr:rowOff>19049</xdr:rowOff>
    </xdr:to>
    <xdr:cxnSp macro="">
      <xdr:nvCxnSpPr>
        <xdr:cNvPr id="157" name="直線コネクタ 156">
          <a:extLst>
            <a:ext uri="{FF2B5EF4-FFF2-40B4-BE49-F238E27FC236}">
              <a16:creationId xmlns:a16="http://schemas.microsoft.com/office/drawing/2014/main" id="{C72A23E4-5B06-4E73-94AE-E79FE0BD8742}"/>
            </a:ext>
          </a:extLst>
        </xdr:cNvPr>
        <xdr:cNvCxnSpPr/>
      </xdr:nvCxnSpPr>
      <xdr:spPr>
        <a:xfrm>
          <a:off x="971550" y="27079574"/>
          <a:ext cx="13430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66675</xdr:colOff>
      <xdr:row>313</xdr:row>
      <xdr:rowOff>142874</xdr:rowOff>
    </xdr:from>
    <xdr:to>
      <xdr:col>5</xdr:col>
      <xdr:colOff>66675</xdr:colOff>
      <xdr:row>315</xdr:row>
      <xdr:rowOff>19049</xdr:rowOff>
    </xdr:to>
    <xdr:cxnSp macro="">
      <xdr:nvCxnSpPr>
        <xdr:cNvPr id="158" name="直線矢印コネクタ 157">
          <a:extLst>
            <a:ext uri="{FF2B5EF4-FFF2-40B4-BE49-F238E27FC236}">
              <a16:creationId xmlns:a16="http://schemas.microsoft.com/office/drawing/2014/main" id="{6F5C459A-24F1-42B4-93D2-9C3B51D9CEA8}"/>
            </a:ext>
          </a:extLst>
        </xdr:cNvPr>
        <xdr:cNvCxnSpPr/>
      </xdr:nvCxnSpPr>
      <xdr:spPr>
        <a:xfrm>
          <a:off x="971550" y="26898599"/>
          <a:ext cx="0" cy="180975"/>
        </a:xfrm>
        <a:prstGeom prst="straightConnector1">
          <a:avLst/>
        </a:prstGeom>
        <a:ln>
          <a:solidFill>
            <a:sysClr val="windowText" lastClr="000000"/>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95249</xdr:colOff>
      <xdr:row>314</xdr:row>
      <xdr:rowOff>133350</xdr:rowOff>
    </xdr:from>
    <xdr:to>
      <xdr:col>13</xdr:col>
      <xdr:colOff>66675</xdr:colOff>
      <xdr:row>316</xdr:row>
      <xdr:rowOff>114300</xdr:rowOff>
    </xdr:to>
    <xdr:sp macro="" textlink="">
      <xdr:nvSpPr>
        <xdr:cNvPr id="159" name="テキスト ボックス 158">
          <a:extLst>
            <a:ext uri="{FF2B5EF4-FFF2-40B4-BE49-F238E27FC236}">
              <a16:creationId xmlns:a16="http://schemas.microsoft.com/office/drawing/2014/main" id="{D342EB72-B5BC-46C4-B2E0-AE5FC5E6639F}"/>
            </a:ext>
          </a:extLst>
        </xdr:cNvPr>
        <xdr:cNvSpPr txBox="1"/>
      </xdr:nvSpPr>
      <xdr:spPr>
        <a:xfrm>
          <a:off x="1543049" y="28870275"/>
          <a:ext cx="876301"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000"/>
            <a:t>*_secerr (*2)</a:t>
          </a:r>
          <a:endParaRPr kumimoji="1" lang="ja-JP" altLang="en-US" sz="1000"/>
        </a:p>
      </xdr:txBody>
    </xdr:sp>
    <xdr:clientData/>
  </xdr:twoCellAnchor>
  <xdr:twoCellAnchor>
    <xdr:from>
      <xdr:col>13</xdr:col>
      <xdr:colOff>9525</xdr:colOff>
      <xdr:row>306</xdr:row>
      <xdr:rowOff>123824</xdr:rowOff>
    </xdr:from>
    <xdr:to>
      <xdr:col>17</xdr:col>
      <xdr:colOff>66675</xdr:colOff>
      <xdr:row>308</xdr:row>
      <xdr:rowOff>85724</xdr:rowOff>
    </xdr:to>
    <xdr:sp macro="" textlink="">
      <xdr:nvSpPr>
        <xdr:cNvPr id="160" name="テキスト ボックス 159">
          <a:extLst>
            <a:ext uri="{FF2B5EF4-FFF2-40B4-BE49-F238E27FC236}">
              <a16:creationId xmlns:a16="http://schemas.microsoft.com/office/drawing/2014/main" id="{D31AF1DA-E72B-42B3-A4CF-27724E4BE36D}"/>
            </a:ext>
          </a:extLst>
        </xdr:cNvPr>
        <xdr:cNvSpPr txBox="1"/>
      </xdr:nvSpPr>
      <xdr:spPr>
        <a:xfrm>
          <a:off x="2362200" y="25812749"/>
          <a:ext cx="7810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master 2</a:t>
          </a:r>
          <a:endParaRPr kumimoji="1" lang="ja-JP" altLang="en-US" sz="1100"/>
        </a:p>
      </xdr:txBody>
    </xdr:sp>
    <xdr:clientData/>
  </xdr:twoCellAnchor>
  <xdr:twoCellAnchor>
    <xdr:from>
      <xdr:col>8</xdr:col>
      <xdr:colOff>123825</xdr:colOff>
      <xdr:row>314</xdr:row>
      <xdr:rowOff>114299</xdr:rowOff>
    </xdr:from>
    <xdr:to>
      <xdr:col>13</xdr:col>
      <xdr:colOff>95250</xdr:colOff>
      <xdr:row>325</xdr:row>
      <xdr:rowOff>76198</xdr:rowOff>
    </xdr:to>
    <xdr:sp macro="" textlink="">
      <xdr:nvSpPr>
        <xdr:cNvPr id="161" name="正方形/長方形 160">
          <a:extLst>
            <a:ext uri="{FF2B5EF4-FFF2-40B4-BE49-F238E27FC236}">
              <a16:creationId xmlns:a16="http://schemas.microsoft.com/office/drawing/2014/main" id="{35E96E6E-2F2A-4791-A032-A09DFF32FCFA}"/>
            </a:ext>
          </a:extLst>
        </xdr:cNvPr>
        <xdr:cNvSpPr/>
      </xdr:nvSpPr>
      <xdr:spPr>
        <a:xfrm>
          <a:off x="1571625" y="27022424"/>
          <a:ext cx="876300" cy="1181099"/>
        </a:xfrm>
        <a:prstGeom prst="rect">
          <a:avLst/>
        </a:prstGeom>
        <a:noFill/>
        <a:ln w="12700">
          <a:solidFill>
            <a:srgbClr val="0000FF"/>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8</xdr:col>
      <xdr:colOff>47626</xdr:colOff>
      <xdr:row>312</xdr:row>
      <xdr:rowOff>66674</xdr:rowOff>
    </xdr:from>
    <xdr:to>
      <xdr:col>15</xdr:col>
      <xdr:colOff>9525</xdr:colOff>
      <xdr:row>315</xdr:row>
      <xdr:rowOff>9525</xdr:rowOff>
    </xdr:to>
    <xdr:sp macro="" textlink="">
      <xdr:nvSpPr>
        <xdr:cNvPr id="162" name="テキスト ボックス 161">
          <a:extLst>
            <a:ext uri="{FF2B5EF4-FFF2-40B4-BE49-F238E27FC236}">
              <a16:creationId xmlns:a16="http://schemas.microsoft.com/office/drawing/2014/main" id="{DDFE8FF8-13A1-4453-B1D8-BAB190DB7314}"/>
            </a:ext>
          </a:extLst>
        </xdr:cNvPr>
        <xdr:cNvSpPr txBox="1"/>
      </xdr:nvSpPr>
      <xdr:spPr>
        <a:xfrm>
          <a:off x="1495426" y="26669999"/>
          <a:ext cx="1228724" cy="400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900">
              <a:solidFill>
                <a:srgbClr val="0000FF"/>
              </a:solidFill>
            </a:rPr>
            <a:t>generated when $MMPU2 is specified</a:t>
          </a:r>
          <a:endParaRPr kumimoji="1" lang="ja-JP" altLang="en-US" sz="900">
            <a:solidFill>
              <a:srgbClr val="0000FF"/>
            </a:solidFill>
          </a:endParaRPr>
        </a:p>
      </xdr:txBody>
    </xdr:sp>
    <xdr:clientData/>
  </xdr:twoCellAnchor>
  <xdr:twoCellAnchor>
    <xdr:from>
      <xdr:col>9</xdr:col>
      <xdr:colOff>19051</xdr:colOff>
      <xdr:row>327</xdr:row>
      <xdr:rowOff>114299</xdr:rowOff>
    </xdr:from>
    <xdr:to>
      <xdr:col>33</xdr:col>
      <xdr:colOff>28575</xdr:colOff>
      <xdr:row>332</xdr:row>
      <xdr:rowOff>133349</xdr:rowOff>
    </xdr:to>
    <xdr:sp macro="" textlink="">
      <xdr:nvSpPr>
        <xdr:cNvPr id="165" name="正方形/長方形 164">
          <a:extLst>
            <a:ext uri="{FF2B5EF4-FFF2-40B4-BE49-F238E27FC236}">
              <a16:creationId xmlns:a16="http://schemas.microsoft.com/office/drawing/2014/main" id="{D7A174D8-1704-479F-AB3D-BC149A56F4A3}"/>
            </a:ext>
          </a:extLst>
        </xdr:cNvPr>
        <xdr:cNvSpPr/>
      </xdr:nvSpPr>
      <xdr:spPr>
        <a:xfrm>
          <a:off x="1647826" y="28546424"/>
          <a:ext cx="4352924" cy="781050"/>
        </a:xfrm>
        <a:prstGeom prst="rect">
          <a:avLst/>
        </a:prstGeom>
        <a:noFill/>
        <a:ln w="12700">
          <a:solidFill>
            <a:srgbClr val="0000FF"/>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32</xdr:col>
      <xdr:colOff>161926</xdr:colOff>
      <xdr:row>328</xdr:row>
      <xdr:rowOff>142874</xdr:rowOff>
    </xdr:from>
    <xdr:to>
      <xdr:col>39</xdr:col>
      <xdr:colOff>19051</xdr:colOff>
      <xdr:row>331</xdr:row>
      <xdr:rowOff>124440</xdr:rowOff>
    </xdr:to>
    <xdr:sp macro="" textlink="">
      <xdr:nvSpPr>
        <xdr:cNvPr id="166" name="テキスト ボックス 165">
          <a:extLst>
            <a:ext uri="{FF2B5EF4-FFF2-40B4-BE49-F238E27FC236}">
              <a16:creationId xmlns:a16="http://schemas.microsoft.com/office/drawing/2014/main" id="{71200A87-F541-4D18-8B7F-00D6BC7F90B5}"/>
            </a:ext>
          </a:extLst>
        </xdr:cNvPr>
        <xdr:cNvSpPr txBox="1"/>
      </xdr:nvSpPr>
      <xdr:spPr>
        <a:xfrm>
          <a:off x="5953126" y="28727399"/>
          <a:ext cx="1123950" cy="4387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900">
              <a:solidFill>
                <a:srgbClr val="0000FF"/>
              </a:solidFill>
            </a:rPr>
            <a:t>generated when $SMPU</a:t>
          </a:r>
          <a:r>
            <a:rPr kumimoji="1" lang="ja-JP" altLang="en-US" sz="900">
              <a:solidFill>
                <a:srgbClr val="0000FF"/>
              </a:solidFill>
            </a:rPr>
            <a:t> </a:t>
          </a:r>
          <a:r>
            <a:rPr kumimoji="1" lang="en-US" altLang="ja-JP" sz="900">
              <a:solidFill>
                <a:srgbClr val="0000FF"/>
              </a:solidFill>
            </a:rPr>
            <a:t>is specified</a:t>
          </a:r>
          <a:endParaRPr kumimoji="1" lang="ja-JP" altLang="en-US" sz="900">
            <a:solidFill>
              <a:srgbClr val="0000FF"/>
            </a:solidFill>
          </a:endParaRPr>
        </a:p>
      </xdr:txBody>
    </xdr:sp>
    <xdr:clientData/>
  </xdr:twoCellAnchor>
  <xdr:twoCellAnchor>
    <xdr:from>
      <xdr:col>17</xdr:col>
      <xdr:colOff>85725</xdr:colOff>
      <xdr:row>311</xdr:row>
      <xdr:rowOff>66674</xdr:rowOff>
    </xdr:from>
    <xdr:to>
      <xdr:col>26</xdr:col>
      <xdr:colOff>76199</xdr:colOff>
      <xdr:row>315</xdr:row>
      <xdr:rowOff>85726</xdr:rowOff>
    </xdr:to>
    <xdr:sp macro="" textlink="">
      <xdr:nvSpPr>
        <xdr:cNvPr id="167" name="テキスト ボックス 166">
          <a:extLst>
            <a:ext uri="{FF2B5EF4-FFF2-40B4-BE49-F238E27FC236}">
              <a16:creationId xmlns:a16="http://schemas.microsoft.com/office/drawing/2014/main" id="{8205FCC4-DD44-4F03-91AC-2B5F9249DD7B}"/>
            </a:ext>
          </a:extLst>
        </xdr:cNvPr>
        <xdr:cNvSpPr txBox="1"/>
      </xdr:nvSpPr>
      <xdr:spPr>
        <a:xfrm>
          <a:off x="3162300" y="28346399"/>
          <a:ext cx="1619249" cy="628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000" b="1">
              <a:solidFill>
                <a:srgbClr val="0000FF"/>
              </a:solidFill>
            </a:rPr>
            <a:t>It is impossible to specify both $MMPU2</a:t>
          </a:r>
          <a:r>
            <a:rPr kumimoji="1" lang="ja-JP" altLang="en-US" sz="1000" b="1">
              <a:solidFill>
                <a:srgbClr val="0000FF"/>
              </a:solidFill>
            </a:rPr>
            <a:t> </a:t>
          </a:r>
          <a:r>
            <a:rPr kumimoji="1" lang="en-US" altLang="ja-JP" sz="1000" b="1">
              <a:solidFill>
                <a:srgbClr val="0000FF"/>
              </a:solidFill>
            </a:rPr>
            <a:t>and $MMPU</a:t>
          </a:r>
          <a:r>
            <a:rPr kumimoji="1" lang="ja-JP" altLang="en-US" sz="1000" b="1">
              <a:solidFill>
                <a:srgbClr val="0000FF"/>
              </a:solidFill>
            </a:rPr>
            <a:t> </a:t>
          </a:r>
          <a:r>
            <a:rPr kumimoji="1" lang="en-US" altLang="ja-JP" sz="1000" b="1">
              <a:solidFill>
                <a:srgbClr val="0000FF"/>
              </a:solidFill>
            </a:rPr>
            <a:t>to same master</a:t>
          </a:r>
          <a:endParaRPr kumimoji="1" lang="ja-JP" altLang="en-US" sz="1000" b="1">
            <a:solidFill>
              <a:srgbClr val="0000FF"/>
            </a:solidFill>
          </a:endParaRPr>
        </a:p>
      </xdr:txBody>
    </xdr:sp>
    <xdr:clientData/>
  </xdr:twoCellAnchor>
  <xdr:twoCellAnchor>
    <xdr:from>
      <xdr:col>14</xdr:col>
      <xdr:colOff>9525</xdr:colOff>
      <xdr:row>310</xdr:row>
      <xdr:rowOff>133351</xdr:rowOff>
    </xdr:from>
    <xdr:to>
      <xdr:col>18</xdr:col>
      <xdr:colOff>85725</xdr:colOff>
      <xdr:row>313</xdr:row>
      <xdr:rowOff>38100</xdr:rowOff>
    </xdr:to>
    <xdr:cxnSp macro="">
      <xdr:nvCxnSpPr>
        <xdr:cNvPr id="170" name="直線コネクタ 169">
          <a:extLst>
            <a:ext uri="{FF2B5EF4-FFF2-40B4-BE49-F238E27FC236}">
              <a16:creationId xmlns:a16="http://schemas.microsoft.com/office/drawing/2014/main" id="{0F795DB5-B4F7-44CC-B3E7-ED84384952A8}"/>
            </a:ext>
          </a:extLst>
        </xdr:cNvPr>
        <xdr:cNvCxnSpPr/>
      </xdr:nvCxnSpPr>
      <xdr:spPr>
        <a:xfrm flipV="1">
          <a:off x="2543175" y="28260676"/>
          <a:ext cx="800100" cy="36194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95249</xdr:colOff>
      <xdr:row>307</xdr:row>
      <xdr:rowOff>66674</xdr:rowOff>
    </xdr:from>
    <xdr:to>
      <xdr:col>27</xdr:col>
      <xdr:colOff>9525</xdr:colOff>
      <xdr:row>311</xdr:row>
      <xdr:rowOff>85726</xdr:rowOff>
    </xdr:to>
    <xdr:sp macro="" textlink="">
      <xdr:nvSpPr>
        <xdr:cNvPr id="171" name="テキスト ボックス 170">
          <a:extLst>
            <a:ext uri="{FF2B5EF4-FFF2-40B4-BE49-F238E27FC236}">
              <a16:creationId xmlns:a16="http://schemas.microsoft.com/office/drawing/2014/main" id="{CA8FC191-FCAD-43E6-BB98-06FDC5074918}"/>
            </a:ext>
          </a:extLst>
        </xdr:cNvPr>
        <xdr:cNvSpPr txBox="1"/>
      </xdr:nvSpPr>
      <xdr:spPr>
        <a:xfrm>
          <a:off x="2990849" y="25907999"/>
          <a:ext cx="1905001" cy="628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lnSpc>
              <a:spcPts val="1200"/>
            </a:lnSpc>
          </a:pPr>
          <a:r>
            <a:rPr kumimoji="1" lang="en-US" altLang="ja-JP" sz="1000" b="0">
              <a:solidFill>
                <a:sysClr val="windowText" lastClr="000000"/>
              </a:solidFill>
            </a:rPr>
            <a:t>Can be specified for masters that have synchronous (not frequency conversion) RegSlice</a:t>
          </a:r>
          <a:endParaRPr kumimoji="1" lang="ja-JP" altLang="en-US" sz="1000" b="0">
            <a:solidFill>
              <a:sysClr val="windowText" lastClr="000000"/>
            </a:solidFill>
          </a:endParaRPr>
        </a:p>
      </xdr:txBody>
    </xdr:sp>
    <xdr:clientData/>
  </xdr:twoCellAnchor>
  <xdr:twoCellAnchor>
    <xdr:from>
      <xdr:col>8</xdr:col>
      <xdr:colOff>152400</xdr:colOff>
      <xdr:row>328</xdr:row>
      <xdr:rowOff>66675</xdr:rowOff>
    </xdr:from>
    <xdr:to>
      <xdr:col>13</xdr:col>
      <xdr:colOff>47624</xdr:colOff>
      <xdr:row>333</xdr:row>
      <xdr:rowOff>66675</xdr:rowOff>
    </xdr:to>
    <xdr:sp macro="" textlink="">
      <xdr:nvSpPr>
        <xdr:cNvPr id="172" name="テキスト ボックス 171">
          <a:extLst>
            <a:ext uri="{FF2B5EF4-FFF2-40B4-BE49-F238E27FC236}">
              <a16:creationId xmlns:a16="http://schemas.microsoft.com/office/drawing/2014/main" id="{7D7EC504-64A7-478C-BAE9-893D81521A86}"/>
            </a:ext>
          </a:extLst>
        </xdr:cNvPr>
        <xdr:cNvSpPr txBox="1"/>
      </xdr:nvSpPr>
      <xdr:spPr>
        <a:xfrm>
          <a:off x="1600200" y="30937200"/>
          <a:ext cx="800099"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en-US" altLang="ja-JP" sz="900"/>
            <a:t>*_X_slverr</a:t>
          </a:r>
        </a:p>
        <a:p>
          <a:pPr algn="r"/>
          <a:r>
            <a:rPr kumimoji="1" lang="en-US" altLang="ja-JP" sz="900"/>
            <a:t>(X=R or W)</a:t>
          </a:r>
        </a:p>
        <a:p>
          <a:pPr algn="r"/>
          <a:r>
            <a:rPr kumimoji="1" lang="en-US" altLang="ja-JP" sz="900"/>
            <a:t>(static signal (*3))</a:t>
          </a:r>
          <a:endParaRPr kumimoji="1" lang="ja-JP" altLang="en-US" sz="900"/>
        </a:p>
      </xdr:txBody>
    </xdr:sp>
    <xdr:clientData/>
  </xdr:twoCellAnchor>
  <xdr:twoCellAnchor>
    <xdr:from>
      <xdr:col>13</xdr:col>
      <xdr:colOff>104775</xdr:colOff>
      <xdr:row>329</xdr:row>
      <xdr:rowOff>0</xdr:rowOff>
    </xdr:from>
    <xdr:to>
      <xdr:col>18</xdr:col>
      <xdr:colOff>9525</xdr:colOff>
      <xdr:row>332</xdr:row>
      <xdr:rowOff>76199</xdr:rowOff>
    </xdr:to>
    <xdr:sp macro="" textlink="">
      <xdr:nvSpPr>
        <xdr:cNvPr id="173" name="テキスト ボックス 172">
          <a:extLst>
            <a:ext uri="{FF2B5EF4-FFF2-40B4-BE49-F238E27FC236}">
              <a16:creationId xmlns:a16="http://schemas.microsoft.com/office/drawing/2014/main" id="{B03109FF-EC1B-41BE-ACE1-79B85FDE778A}"/>
            </a:ext>
          </a:extLst>
        </xdr:cNvPr>
        <xdr:cNvSpPr txBox="1"/>
      </xdr:nvSpPr>
      <xdr:spPr>
        <a:xfrm>
          <a:off x="2457450" y="31022925"/>
          <a:ext cx="809625" cy="533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900"/>
            <a:t>*_X_serrpls</a:t>
          </a:r>
        </a:p>
        <a:p>
          <a:pPr algn="l"/>
          <a:r>
            <a:rPr kumimoji="1" lang="en-US" altLang="ja-JP" sz="900"/>
            <a:t>(X=R or W) (*4)</a:t>
          </a:r>
          <a:endParaRPr kumimoji="1" lang="ja-JP" altLang="en-US" sz="900"/>
        </a:p>
      </xdr:txBody>
    </xdr:sp>
    <xdr:clientData/>
  </xdr:twoCellAnchor>
  <xdr:twoCellAnchor>
    <xdr:from>
      <xdr:col>23</xdr:col>
      <xdr:colOff>171450</xdr:colOff>
      <xdr:row>328</xdr:row>
      <xdr:rowOff>66674</xdr:rowOff>
    </xdr:from>
    <xdr:to>
      <xdr:col>28</xdr:col>
      <xdr:colOff>66674</xdr:colOff>
      <xdr:row>333</xdr:row>
      <xdr:rowOff>57149</xdr:rowOff>
    </xdr:to>
    <xdr:sp macro="" textlink="">
      <xdr:nvSpPr>
        <xdr:cNvPr id="174" name="テキスト ボックス 173">
          <a:extLst>
            <a:ext uri="{FF2B5EF4-FFF2-40B4-BE49-F238E27FC236}">
              <a16:creationId xmlns:a16="http://schemas.microsoft.com/office/drawing/2014/main" id="{F5E958B9-6659-4D4F-A072-B2F936789463}"/>
            </a:ext>
          </a:extLst>
        </xdr:cNvPr>
        <xdr:cNvSpPr txBox="1"/>
      </xdr:nvSpPr>
      <xdr:spPr>
        <a:xfrm>
          <a:off x="4333875" y="30937199"/>
          <a:ext cx="800099" cy="752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en-US" altLang="ja-JP" sz="900"/>
            <a:t>*_X_slverr</a:t>
          </a:r>
        </a:p>
        <a:p>
          <a:pPr algn="r"/>
          <a:r>
            <a:rPr kumimoji="1" lang="en-US" altLang="ja-JP" sz="900"/>
            <a:t>(X=R or W)</a:t>
          </a:r>
        </a:p>
        <a:p>
          <a:pPr algn="r"/>
          <a:r>
            <a:rPr kumimoji="1" lang="en-US" altLang="ja-JP" sz="900"/>
            <a:t>(static signal) (*3)</a:t>
          </a:r>
          <a:endParaRPr kumimoji="1" lang="ja-JP" altLang="en-US" sz="900"/>
        </a:p>
      </xdr:txBody>
    </xdr:sp>
    <xdr:clientData/>
  </xdr:twoCellAnchor>
  <xdr:twoCellAnchor>
    <xdr:from>
      <xdr:col>28</xdr:col>
      <xdr:colOff>123825</xdr:colOff>
      <xdr:row>329</xdr:row>
      <xdr:rowOff>0</xdr:rowOff>
    </xdr:from>
    <xdr:to>
      <xdr:col>33</xdr:col>
      <xdr:colOff>28575</xdr:colOff>
      <xdr:row>332</xdr:row>
      <xdr:rowOff>152399</xdr:rowOff>
    </xdr:to>
    <xdr:sp macro="" textlink="">
      <xdr:nvSpPr>
        <xdr:cNvPr id="175" name="テキスト ボックス 174">
          <a:extLst>
            <a:ext uri="{FF2B5EF4-FFF2-40B4-BE49-F238E27FC236}">
              <a16:creationId xmlns:a16="http://schemas.microsoft.com/office/drawing/2014/main" id="{343D549F-D5EB-422B-81ED-8FC95A17FBEB}"/>
            </a:ext>
          </a:extLst>
        </xdr:cNvPr>
        <xdr:cNvSpPr txBox="1"/>
      </xdr:nvSpPr>
      <xdr:spPr>
        <a:xfrm>
          <a:off x="5191125" y="31022925"/>
          <a:ext cx="809625" cy="609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900"/>
            <a:t>*_X_serrpls</a:t>
          </a:r>
        </a:p>
        <a:p>
          <a:pPr algn="l"/>
          <a:r>
            <a:rPr kumimoji="1" lang="en-US" altLang="ja-JP" sz="900"/>
            <a:t>(X=R or W) (*4)</a:t>
          </a:r>
          <a:endParaRPr kumimoji="1" lang="ja-JP" altLang="en-US" sz="900"/>
        </a:p>
      </xdr:txBody>
    </xdr:sp>
    <xdr:clientData/>
  </xdr:twoCellAnchor>
  <xdr:twoCellAnchor>
    <xdr:from>
      <xdr:col>28</xdr:col>
      <xdr:colOff>109540</xdr:colOff>
      <xdr:row>321</xdr:row>
      <xdr:rowOff>123826</xdr:rowOff>
    </xdr:from>
    <xdr:to>
      <xdr:col>28</xdr:col>
      <xdr:colOff>109540</xdr:colOff>
      <xdr:row>324</xdr:row>
      <xdr:rowOff>104776</xdr:rowOff>
    </xdr:to>
    <xdr:cxnSp macro="">
      <xdr:nvCxnSpPr>
        <xdr:cNvPr id="216" name="直線矢印コネクタ 215">
          <a:extLst>
            <a:ext uri="{FF2B5EF4-FFF2-40B4-BE49-F238E27FC236}">
              <a16:creationId xmlns:a16="http://schemas.microsoft.com/office/drawing/2014/main" id="{49C7BED5-CA3F-46E6-A695-31F3ECB06CA0}"/>
            </a:ext>
          </a:extLst>
        </xdr:cNvPr>
        <xdr:cNvCxnSpPr/>
      </xdr:nvCxnSpPr>
      <xdr:spPr>
        <a:xfrm>
          <a:off x="5176840" y="29470351"/>
          <a:ext cx="0" cy="438150"/>
        </a:xfrm>
        <a:prstGeom prst="straightConnector1">
          <a:avLst/>
        </a:prstGeom>
        <a:ln w="28575">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123825</xdr:colOff>
      <xdr:row>323</xdr:row>
      <xdr:rowOff>57151</xdr:rowOff>
    </xdr:from>
    <xdr:to>
      <xdr:col>35</xdr:col>
      <xdr:colOff>171450</xdr:colOff>
      <xdr:row>323</xdr:row>
      <xdr:rowOff>57151</xdr:rowOff>
    </xdr:to>
    <xdr:cxnSp macro="">
      <xdr:nvCxnSpPr>
        <xdr:cNvPr id="217" name="直線コネクタ 216">
          <a:extLst>
            <a:ext uri="{FF2B5EF4-FFF2-40B4-BE49-F238E27FC236}">
              <a16:creationId xmlns:a16="http://schemas.microsoft.com/office/drawing/2014/main" id="{EBE78CA5-B6D3-4D98-8398-D804F2D4A51E}"/>
            </a:ext>
          </a:extLst>
        </xdr:cNvPr>
        <xdr:cNvCxnSpPr/>
      </xdr:nvCxnSpPr>
      <xdr:spPr>
        <a:xfrm>
          <a:off x="5191125" y="29708476"/>
          <a:ext cx="131445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0</xdr:colOff>
      <xdr:row>314</xdr:row>
      <xdr:rowOff>104777</xdr:rowOff>
    </xdr:from>
    <xdr:to>
      <xdr:col>36</xdr:col>
      <xdr:colOff>104776</xdr:colOff>
      <xdr:row>320</xdr:row>
      <xdr:rowOff>133351</xdr:rowOff>
    </xdr:to>
    <xdr:sp macro="" textlink="">
      <xdr:nvSpPr>
        <xdr:cNvPr id="220" name="テキスト ボックス 219">
          <a:extLst>
            <a:ext uri="{FF2B5EF4-FFF2-40B4-BE49-F238E27FC236}">
              <a16:creationId xmlns:a16="http://schemas.microsoft.com/office/drawing/2014/main" id="{4B2F8B45-0219-464C-872F-A2F1D1412344}"/>
            </a:ext>
          </a:extLst>
        </xdr:cNvPr>
        <xdr:cNvSpPr txBox="1"/>
      </xdr:nvSpPr>
      <xdr:spPr>
        <a:xfrm>
          <a:off x="5791200" y="28841702"/>
          <a:ext cx="828676" cy="9429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000">
              <a:solidFill>
                <a:sysClr val="windowText" lastClr="000000"/>
              </a:solidFill>
              <a:effectLst/>
              <a:latin typeface="+mn-lt"/>
              <a:ea typeface="+mn-ea"/>
              <a:cs typeface="+mn-cs"/>
            </a:rPr>
            <a:t>*_HTRANS,</a:t>
          </a:r>
        </a:p>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000">
              <a:solidFill>
                <a:sysClr val="windowText" lastClr="000000"/>
              </a:solidFill>
              <a:effectLst/>
              <a:latin typeface="+mn-lt"/>
              <a:ea typeface="+mn-ea"/>
              <a:cs typeface="+mn-cs"/>
            </a:rPr>
            <a:t>*_HREADY,</a:t>
          </a:r>
          <a:endParaRPr lang="ja-JP" altLang="ja-JP" sz="1000">
            <a:solidFill>
              <a:sysClr val="windowText" lastClr="000000"/>
            </a:solidFill>
            <a:effectLst/>
          </a:endParaRPr>
        </a:p>
        <a:p>
          <a:pPr algn="ctr"/>
          <a:r>
            <a:rPr kumimoji="1" lang="en-US" altLang="ja-JP" sz="1000">
              <a:solidFill>
                <a:sysClr val="windowText" lastClr="000000"/>
              </a:solidFill>
            </a:rPr>
            <a:t>*_HADDR,</a:t>
          </a:r>
        </a:p>
        <a:p>
          <a:pPr algn="ctr"/>
          <a:r>
            <a:rPr kumimoji="1" lang="en-US" altLang="ja-JP" sz="1000">
              <a:solidFill>
                <a:sysClr val="windowText" lastClr="000000"/>
              </a:solidFill>
            </a:rPr>
            <a:t>*_HWRITE</a:t>
          </a:r>
        </a:p>
        <a:p>
          <a:pPr algn="l"/>
          <a:r>
            <a:rPr kumimoji="1" lang="en-US" altLang="ja-JP" sz="1000">
              <a:solidFill>
                <a:sysClr val="windowText" lastClr="000000"/>
              </a:solidFill>
            </a:rPr>
            <a:t>(*1)</a:t>
          </a:r>
          <a:endParaRPr kumimoji="1" lang="ja-JP" altLang="en-US" sz="1000">
            <a:solidFill>
              <a:sysClr val="windowText" lastClr="000000"/>
            </a:solidFill>
          </a:endParaRPr>
        </a:p>
      </xdr:txBody>
    </xdr:sp>
    <xdr:clientData/>
  </xdr:twoCellAnchor>
  <xdr:twoCellAnchor>
    <xdr:from>
      <xdr:col>32</xdr:col>
      <xdr:colOff>142875</xdr:colOff>
      <xdr:row>326</xdr:row>
      <xdr:rowOff>38101</xdr:rowOff>
    </xdr:from>
    <xdr:to>
      <xdr:col>40</xdr:col>
      <xdr:colOff>142875</xdr:colOff>
      <xdr:row>326</xdr:row>
      <xdr:rowOff>38101</xdr:rowOff>
    </xdr:to>
    <xdr:cxnSp macro="">
      <xdr:nvCxnSpPr>
        <xdr:cNvPr id="222" name="直線コネクタ 221">
          <a:extLst>
            <a:ext uri="{FF2B5EF4-FFF2-40B4-BE49-F238E27FC236}">
              <a16:creationId xmlns:a16="http://schemas.microsoft.com/office/drawing/2014/main" id="{3C871124-F133-45B5-B3D8-B1D1ACFD9F75}"/>
            </a:ext>
          </a:extLst>
        </xdr:cNvPr>
        <xdr:cNvCxnSpPr/>
      </xdr:nvCxnSpPr>
      <xdr:spPr>
        <a:xfrm>
          <a:off x="5934075" y="30146626"/>
          <a:ext cx="1447800" cy="0"/>
        </a:xfrm>
        <a:prstGeom prst="line">
          <a:avLst/>
        </a:prstGeom>
        <a:ln>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47625</xdr:colOff>
      <xdr:row>320</xdr:row>
      <xdr:rowOff>19052</xdr:rowOff>
    </xdr:from>
    <xdr:to>
      <xdr:col>30</xdr:col>
      <xdr:colOff>47625</xdr:colOff>
      <xdr:row>321</xdr:row>
      <xdr:rowOff>114302</xdr:rowOff>
    </xdr:to>
    <xdr:sp macro="" textlink="">
      <xdr:nvSpPr>
        <xdr:cNvPr id="228" name="テキスト ボックス 227">
          <a:extLst>
            <a:ext uri="{FF2B5EF4-FFF2-40B4-BE49-F238E27FC236}">
              <a16:creationId xmlns:a16="http://schemas.microsoft.com/office/drawing/2014/main" id="{C2FC1E3D-EDAD-49A7-BF61-6C86DCA8B686}"/>
            </a:ext>
          </a:extLst>
        </xdr:cNvPr>
        <xdr:cNvSpPr txBox="1"/>
      </xdr:nvSpPr>
      <xdr:spPr>
        <a:xfrm>
          <a:off x="4752975" y="29670377"/>
          <a:ext cx="723900" cy="2476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Arbiter1</a:t>
          </a:r>
          <a:endParaRPr kumimoji="1" lang="ja-JP" altLang="en-US" sz="1100"/>
        </a:p>
      </xdr:txBody>
    </xdr:sp>
    <xdr:clientData/>
  </xdr:twoCellAnchor>
  <xdr:twoCellAnchor>
    <xdr:from>
      <xdr:col>30</xdr:col>
      <xdr:colOff>47625</xdr:colOff>
      <xdr:row>321</xdr:row>
      <xdr:rowOff>1</xdr:rowOff>
    </xdr:from>
    <xdr:to>
      <xdr:col>31</xdr:col>
      <xdr:colOff>28575</xdr:colOff>
      <xdr:row>321</xdr:row>
      <xdr:rowOff>1</xdr:rowOff>
    </xdr:to>
    <xdr:cxnSp macro="">
      <xdr:nvCxnSpPr>
        <xdr:cNvPr id="232" name="直線コネクタ 231">
          <a:extLst>
            <a:ext uri="{FF2B5EF4-FFF2-40B4-BE49-F238E27FC236}">
              <a16:creationId xmlns:a16="http://schemas.microsoft.com/office/drawing/2014/main" id="{C81F3791-C8AA-4BAA-AC8B-B50310F1D7CD}"/>
            </a:ext>
          </a:extLst>
        </xdr:cNvPr>
        <xdr:cNvCxnSpPr/>
      </xdr:nvCxnSpPr>
      <xdr:spPr>
        <a:xfrm>
          <a:off x="5476875" y="29346526"/>
          <a:ext cx="1619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28575</xdr:colOff>
      <xdr:row>315</xdr:row>
      <xdr:rowOff>9525</xdr:rowOff>
    </xdr:from>
    <xdr:to>
      <xdr:col>41</xdr:col>
      <xdr:colOff>95249</xdr:colOff>
      <xdr:row>327</xdr:row>
      <xdr:rowOff>0</xdr:rowOff>
    </xdr:to>
    <xdr:sp macro="" textlink="">
      <xdr:nvSpPr>
        <xdr:cNvPr id="240" name="正方形/長方形 239">
          <a:extLst>
            <a:ext uri="{FF2B5EF4-FFF2-40B4-BE49-F238E27FC236}">
              <a16:creationId xmlns:a16="http://schemas.microsoft.com/office/drawing/2014/main" id="{4F209B43-3FA4-484F-B5B0-BC63A1E6E22A}"/>
            </a:ext>
          </a:extLst>
        </xdr:cNvPr>
        <xdr:cNvSpPr/>
      </xdr:nvSpPr>
      <xdr:spPr>
        <a:xfrm>
          <a:off x="5457825" y="28898850"/>
          <a:ext cx="2057399" cy="1819275"/>
        </a:xfrm>
        <a:prstGeom prst="rect">
          <a:avLst/>
        </a:prstGeom>
        <a:noFill/>
        <a:ln w="12700">
          <a:solidFill>
            <a:srgbClr val="0000FF"/>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41</xdr:col>
      <xdr:colOff>47626</xdr:colOff>
      <xdr:row>313</xdr:row>
      <xdr:rowOff>133349</xdr:rowOff>
    </xdr:from>
    <xdr:to>
      <xdr:col>48</xdr:col>
      <xdr:colOff>9525</xdr:colOff>
      <xdr:row>316</xdr:row>
      <xdr:rowOff>76200</xdr:rowOff>
    </xdr:to>
    <xdr:sp macro="" textlink="">
      <xdr:nvSpPr>
        <xdr:cNvPr id="241" name="テキスト ボックス 240">
          <a:extLst>
            <a:ext uri="{FF2B5EF4-FFF2-40B4-BE49-F238E27FC236}">
              <a16:creationId xmlns:a16="http://schemas.microsoft.com/office/drawing/2014/main" id="{6C047589-BFA5-486D-9E64-65D64EE6245A}"/>
            </a:ext>
          </a:extLst>
        </xdr:cNvPr>
        <xdr:cNvSpPr txBox="1"/>
      </xdr:nvSpPr>
      <xdr:spPr>
        <a:xfrm>
          <a:off x="7467601" y="28717874"/>
          <a:ext cx="1228724" cy="400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900">
              <a:solidFill>
                <a:srgbClr val="0000FF"/>
              </a:solidFill>
            </a:rPr>
            <a:t>generated when $MMPU is specified</a:t>
          </a:r>
          <a:endParaRPr kumimoji="1" lang="ja-JP" altLang="en-US" sz="900">
            <a:solidFill>
              <a:srgbClr val="0000FF"/>
            </a:solidFill>
          </a:endParaRPr>
        </a:p>
      </xdr:txBody>
    </xdr:sp>
    <xdr:clientData/>
  </xdr:twoCellAnchor>
  <xdr:twoCellAnchor>
    <xdr:from>
      <xdr:col>25</xdr:col>
      <xdr:colOff>9525</xdr:colOff>
      <xdr:row>311</xdr:row>
      <xdr:rowOff>47626</xdr:rowOff>
    </xdr:from>
    <xdr:to>
      <xdr:col>29</xdr:col>
      <xdr:colOff>123825</xdr:colOff>
      <xdr:row>313</xdr:row>
      <xdr:rowOff>9526</xdr:rowOff>
    </xdr:to>
    <xdr:sp macro="" textlink="">
      <xdr:nvSpPr>
        <xdr:cNvPr id="242" name="テキスト ボックス 241">
          <a:extLst>
            <a:ext uri="{FF2B5EF4-FFF2-40B4-BE49-F238E27FC236}">
              <a16:creationId xmlns:a16="http://schemas.microsoft.com/office/drawing/2014/main" id="{D3D32BA2-822B-4CE9-88BD-3EA3323A1572}"/>
            </a:ext>
          </a:extLst>
        </xdr:cNvPr>
        <xdr:cNvSpPr txBox="1"/>
      </xdr:nvSpPr>
      <xdr:spPr>
        <a:xfrm>
          <a:off x="4533900" y="28327351"/>
          <a:ext cx="8382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master 1a</a:t>
          </a:r>
          <a:endParaRPr kumimoji="1" lang="ja-JP" altLang="en-US" sz="1100"/>
        </a:p>
      </xdr:txBody>
    </xdr:sp>
    <xdr:clientData/>
  </xdr:twoCellAnchor>
  <xdr:twoCellAnchor>
    <xdr:from>
      <xdr:col>33</xdr:col>
      <xdr:colOff>38100</xdr:colOff>
      <xdr:row>308</xdr:row>
      <xdr:rowOff>123825</xdr:rowOff>
    </xdr:from>
    <xdr:to>
      <xdr:col>37</xdr:col>
      <xdr:colOff>95250</xdr:colOff>
      <xdr:row>310</xdr:row>
      <xdr:rowOff>76200</xdr:rowOff>
    </xdr:to>
    <xdr:sp macro="" textlink="">
      <xdr:nvSpPr>
        <xdr:cNvPr id="243" name="テキスト ボックス 242">
          <a:extLst>
            <a:ext uri="{FF2B5EF4-FFF2-40B4-BE49-F238E27FC236}">
              <a16:creationId xmlns:a16="http://schemas.microsoft.com/office/drawing/2014/main" id="{5BD17A06-09B2-407C-BB76-716B7E659CB8}"/>
            </a:ext>
          </a:extLst>
        </xdr:cNvPr>
        <xdr:cNvSpPr txBox="1"/>
      </xdr:nvSpPr>
      <xdr:spPr>
        <a:xfrm>
          <a:off x="6010275" y="27946350"/>
          <a:ext cx="781050" cy="2571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M-MPU</a:t>
          </a:r>
          <a:endParaRPr kumimoji="1" lang="ja-JP" altLang="en-US" sz="1100"/>
        </a:p>
      </xdr:txBody>
    </xdr:sp>
    <xdr:clientData/>
  </xdr:twoCellAnchor>
  <xdr:twoCellAnchor>
    <xdr:from>
      <xdr:col>40</xdr:col>
      <xdr:colOff>85724</xdr:colOff>
      <xdr:row>311</xdr:row>
      <xdr:rowOff>38101</xdr:rowOff>
    </xdr:from>
    <xdr:to>
      <xdr:col>45</xdr:col>
      <xdr:colOff>104775</xdr:colOff>
      <xdr:row>313</xdr:row>
      <xdr:rowOff>19051</xdr:rowOff>
    </xdr:to>
    <xdr:sp macro="" textlink="">
      <xdr:nvSpPr>
        <xdr:cNvPr id="245" name="テキスト ボックス 244">
          <a:extLst>
            <a:ext uri="{FF2B5EF4-FFF2-40B4-BE49-F238E27FC236}">
              <a16:creationId xmlns:a16="http://schemas.microsoft.com/office/drawing/2014/main" id="{A385EC76-B163-4BAC-A512-301E6B717DA7}"/>
            </a:ext>
          </a:extLst>
        </xdr:cNvPr>
        <xdr:cNvSpPr txBox="1"/>
      </xdr:nvSpPr>
      <xdr:spPr>
        <a:xfrm>
          <a:off x="7324724" y="28317826"/>
          <a:ext cx="923926"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000">
              <a:solidFill>
                <a:sysClr val="windowText" lastClr="000000"/>
              </a:solidFill>
            </a:rPr>
            <a:t>*_secerr (*2)</a:t>
          </a:r>
          <a:endParaRPr kumimoji="1" lang="ja-JP" altLang="en-US" sz="1000">
            <a:solidFill>
              <a:sysClr val="windowText" lastClr="000000"/>
            </a:solidFill>
          </a:endParaRPr>
        </a:p>
      </xdr:txBody>
    </xdr:sp>
    <xdr:clientData/>
  </xdr:twoCellAnchor>
  <xdr:twoCellAnchor>
    <xdr:from>
      <xdr:col>38</xdr:col>
      <xdr:colOff>19050</xdr:colOff>
      <xdr:row>308</xdr:row>
      <xdr:rowOff>123825</xdr:rowOff>
    </xdr:from>
    <xdr:to>
      <xdr:col>43</xdr:col>
      <xdr:colOff>19050</xdr:colOff>
      <xdr:row>310</xdr:row>
      <xdr:rowOff>76200</xdr:rowOff>
    </xdr:to>
    <xdr:sp macro="" textlink="">
      <xdr:nvSpPr>
        <xdr:cNvPr id="246" name="テキスト ボックス 245">
          <a:extLst>
            <a:ext uri="{FF2B5EF4-FFF2-40B4-BE49-F238E27FC236}">
              <a16:creationId xmlns:a16="http://schemas.microsoft.com/office/drawing/2014/main" id="{99D92159-D6E0-4744-9568-29C836FB75E9}"/>
            </a:ext>
          </a:extLst>
        </xdr:cNvPr>
        <xdr:cNvSpPr txBox="1"/>
      </xdr:nvSpPr>
      <xdr:spPr>
        <a:xfrm>
          <a:off x="6896100" y="27946350"/>
          <a:ext cx="904875" cy="2571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Sec-MPU1</a:t>
          </a:r>
          <a:endParaRPr kumimoji="1" lang="ja-JP" altLang="en-US" sz="1100"/>
        </a:p>
      </xdr:txBody>
    </xdr:sp>
    <xdr:clientData/>
  </xdr:twoCellAnchor>
  <xdr:twoCellAnchor>
    <xdr:from>
      <xdr:col>36</xdr:col>
      <xdr:colOff>9525</xdr:colOff>
      <xdr:row>312</xdr:row>
      <xdr:rowOff>47625</xdr:rowOff>
    </xdr:from>
    <xdr:to>
      <xdr:col>39</xdr:col>
      <xdr:colOff>95250</xdr:colOff>
      <xdr:row>312</xdr:row>
      <xdr:rowOff>47625</xdr:rowOff>
    </xdr:to>
    <xdr:cxnSp macro="">
      <xdr:nvCxnSpPr>
        <xdr:cNvPr id="247" name="直線コネクタ 246">
          <a:extLst>
            <a:ext uri="{FF2B5EF4-FFF2-40B4-BE49-F238E27FC236}">
              <a16:creationId xmlns:a16="http://schemas.microsoft.com/office/drawing/2014/main" id="{A614A7AD-712A-46DF-8B86-E7397D34496C}"/>
            </a:ext>
          </a:extLst>
        </xdr:cNvPr>
        <xdr:cNvCxnSpPr/>
      </xdr:nvCxnSpPr>
      <xdr:spPr>
        <a:xfrm>
          <a:off x="6524625" y="28479750"/>
          <a:ext cx="62865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95250</xdr:colOff>
      <xdr:row>310</xdr:row>
      <xdr:rowOff>66677</xdr:rowOff>
    </xdr:from>
    <xdr:to>
      <xdr:col>39</xdr:col>
      <xdr:colOff>95250</xdr:colOff>
      <xdr:row>312</xdr:row>
      <xdr:rowOff>47625</xdr:rowOff>
    </xdr:to>
    <xdr:cxnSp macro="">
      <xdr:nvCxnSpPr>
        <xdr:cNvPr id="248" name="直線矢印コネクタ 247">
          <a:extLst>
            <a:ext uri="{FF2B5EF4-FFF2-40B4-BE49-F238E27FC236}">
              <a16:creationId xmlns:a16="http://schemas.microsoft.com/office/drawing/2014/main" id="{FC9A37B1-C399-4584-B4FA-7F880B644FC1}"/>
            </a:ext>
          </a:extLst>
        </xdr:cNvPr>
        <xdr:cNvCxnSpPr/>
      </xdr:nvCxnSpPr>
      <xdr:spPr>
        <a:xfrm flipV="1">
          <a:off x="7153275" y="28194002"/>
          <a:ext cx="0" cy="285748"/>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47625</xdr:colOff>
      <xdr:row>312</xdr:row>
      <xdr:rowOff>66676</xdr:rowOff>
    </xdr:from>
    <xdr:to>
      <xdr:col>31</xdr:col>
      <xdr:colOff>161925</xdr:colOff>
      <xdr:row>314</xdr:row>
      <xdr:rowOff>28576</xdr:rowOff>
    </xdr:to>
    <xdr:sp macro="" textlink="">
      <xdr:nvSpPr>
        <xdr:cNvPr id="249" name="テキスト ボックス 248">
          <a:extLst>
            <a:ext uri="{FF2B5EF4-FFF2-40B4-BE49-F238E27FC236}">
              <a16:creationId xmlns:a16="http://schemas.microsoft.com/office/drawing/2014/main" id="{7F41DEA2-FAAD-45C5-BCCD-E9790AC0321D}"/>
            </a:ext>
          </a:extLst>
        </xdr:cNvPr>
        <xdr:cNvSpPr txBox="1"/>
      </xdr:nvSpPr>
      <xdr:spPr>
        <a:xfrm>
          <a:off x="4933950" y="28498801"/>
          <a:ext cx="8382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master</a:t>
          </a:r>
          <a:r>
            <a:rPr kumimoji="1" lang="en-US" altLang="ja-JP" sz="1100" baseline="0"/>
            <a:t> </a:t>
          </a:r>
          <a:r>
            <a:rPr kumimoji="1" lang="en-US" altLang="ja-JP" sz="1100"/>
            <a:t>1b</a:t>
          </a:r>
          <a:endParaRPr kumimoji="1" lang="ja-JP" altLang="en-US" sz="1100"/>
        </a:p>
      </xdr:txBody>
    </xdr:sp>
    <xdr:clientData/>
  </xdr:twoCellAnchor>
  <xdr:twoCellAnchor>
    <xdr:from>
      <xdr:col>27</xdr:col>
      <xdr:colOff>16876</xdr:colOff>
      <xdr:row>312</xdr:row>
      <xdr:rowOff>85725</xdr:rowOff>
    </xdr:from>
    <xdr:to>
      <xdr:col>27</xdr:col>
      <xdr:colOff>16876</xdr:colOff>
      <xdr:row>320</xdr:row>
      <xdr:rowOff>38100</xdr:rowOff>
    </xdr:to>
    <xdr:cxnSp macro="">
      <xdr:nvCxnSpPr>
        <xdr:cNvPr id="250" name="直線矢印コネクタ 249">
          <a:extLst>
            <a:ext uri="{FF2B5EF4-FFF2-40B4-BE49-F238E27FC236}">
              <a16:creationId xmlns:a16="http://schemas.microsoft.com/office/drawing/2014/main" id="{6EE07A5A-2A4C-4D59-8B97-3449AF1609E5}"/>
            </a:ext>
          </a:extLst>
        </xdr:cNvPr>
        <xdr:cNvCxnSpPr/>
      </xdr:nvCxnSpPr>
      <xdr:spPr>
        <a:xfrm>
          <a:off x="4903201" y="28517850"/>
          <a:ext cx="0" cy="1171575"/>
        </a:xfrm>
        <a:prstGeom prst="straightConnector1">
          <a:avLst/>
        </a:prstGeom>
        <a:ln w="28575">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95663</xdr:colOff>
      <xdr:row>313</xdr:row>
      <xdr:rowOff>104775</xdr:rowOff>
    </xdr:from>
    <xdr:to>
      <xdr:col>29</xdr:col>
      <xdr:colOff>95663</xdr:colOff>
      <xdr:row>320</xdr:row>
      <xdr:rowOff>19050</xdr:rowOff>
    </xdr:to>
    <xdr:cxnSp macro="">
      <xdr:nvCxnSpPr>
        <xdr:cNvPr id="251" name="直線矢印コネクタ 250">
          <a:extLst>
            <a:ext uri="{FF2B5EF4-FFF2-40B4-BE49-F238E27FC236}">
              <a16:creationId xmlns:a16="http://schemas.microsoft.com/office/drawing/2014/main" id="{1DA9930E-560C-4513-9945-1A07A0AA42E6}"/>
            </a:ext>
          </a:extLst>
        </xdr:cNvPr>
        <xdr:cNvCxnSpPr/>
      </xdr:nvCxnSpPr>
      <xdr:spPr>
        <a:xfrm>
          <a:off x="5343938" y="28689300"/>
          <a:ext cx="0" cy="981075"/>
        </a:xfrm>
        <a:prstGeom prst="straightConnector1">
          <a:avLst/>
        </a:prstGeom>
        <a:ln w="28575">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38100</xdr:colOff>
      <xdr:row>308</xdr:row>
      <xdr:rowOff>19050</xdr:rowOff>
    </xdr:from>
    <xdr:to>
      <xdr:col>31</xdr:col>
      <xdr:colOff>38100</xdr:colOff>
      <xdr:row>321</xdr:row>
      <xdr:rowOff>0</xdr:rowOff>
    </xdr:to>
    <xdr:cxnSp macro="">
      <xdr:nvCxnSpPr>
        <xdr:cNvPr id="252" name="直線矢印コネクタ 251">
          <a:extLst>
            <a:ext uri="{FF2B5EF4-FFF2-40B4-BE49-F238E27FC236}">
              <a16:creationId xmlns:a16="http://schemas.microsoft.com/office/drawing/2014/main" id="{6A19C0DD-5341-4C3F-B864-3685A0CFA534}"/>
            </a:ext>
          </a:extLst>
        </xdr:cNvPr>
        <xdr:cNvCxnSpPr/>
      </xdr:nvCxnSpPr>
      <xdr:spPr>
        <a:xfrm flipV="1">
          <a:off x="5648325" y="27841575"/>
          <a:ext cx="0" cy="196215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104775</xdr:colOff>
      <xdr:row>312</xdr:row>
      <xdr:rowOff>104775</xdr:rowOff>
    </xdr:from>
    <xdr:to>
      <xdr:col>34</xdr:col>
      <xdr:colOff>28575</xdr:colOff>
      <xdr:row>312</xdr:row>
      <xdr:rowOff>104775</xdr:rowOff>
    </xdr:to>
    <xdr:cxnSp macro="">
      <xdr:nvCxnSpPr>
        <xdr:cNvPr id="253" name="直線コネクタ 252">
          <a:extLst>
            <a:ext uri="{FF2B5EF4-FFF2-40B4-BE49-F238E27FC236}">
              <a16:creationId xmlns:a16="http://schemas.microsoft.com/office/drawing/2014/main" id="{1103ED0D-E33A-46E0-930F-99FEADE84478}"/>
            </a:ext>
          </a:extLst>
        </xdr:cNvPr>
        <xdr:cNvCxnSpPr/>
      </xdr:nvCxnSpPr>
      <xdr:spPr>
        <a:xfrm>
          <a:off x="5895975" y="28536900"/>
          <a:ext cx="28575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133349</xdr:colOff>
      <xdr:row>309</xdr:row>
      <xdr:rowOff>38101</xdr:rowOff>
    </xdr:from>
    <xdr:to>
      <xdr:col>31</xdr:col>
      <xdr:colOff>152400</xdr:colOff>
      <xdr:row>311</xdr:row>
      <xdr:rowOff>19051</xdr:rowOff>
    </xdr:to>
    <xdr:sp macro="" textlink="">
      <xdr:nvSpPr>
        <xdr:cNvPr id="254" name="テキスト ボックス 253">
          <a:extLst>
            <a:ext uri="{FF2B5EF4-FFF2-40B4-BE49-F238E27FC236}">
              <a16:creationId xmlns:a16="http://schemas.microsoft.com/office/drawing/2014/main" id="{E3331FD3-57DD-4801-8288-104E986C5934}"/>
            </a:ext>
          </a:extLst>
        </xdr:cNvPr>
        <xdr:cNvSpPr txBox="1"/>
      </xdr:nvSpPr>
      <xdr:spPr>
        <a:xfrm>
          <a:off x="4838699" y="28013026"/>
          <a:ext cx="923926"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000">
              <a:solidFill>
                <a:sysClr val="windowText" lastClr="000000"/>
              </a:solidFill>
            </a:rPr>
            <a:t>*_mstsel (*5)</a:t>
          </a:r>
          <a:endParaRPr kumimoji="1" lang="ja-JP" altLang="en-US" sz="1000">
            <a:solidFill>
              <a:sysClr val="windowText" lastClr="000000"/>
            </a:solidFill>
          </a:endParaRPr>
        </a:p>
      </xdr:txBody>
    </xdr:sp>
    <xdr:clientData/>
  </xdr:twoCellAnchor>
  <xdr:twoCellAnchor>
    <xdr:from>
      <xdr:col>30</xdr:col>
      <xdr:colOff>19050</xdr:colOff>
      <xdr:row>306</xdr:row>
      <xdr:rowOff>76200</xdr:rowOff>
    </xdr:from>
    <xdr:to>
      <xdr:col>36</xdr:col>
      <xdr:colOff>0</xdr:colOff>
      <xdr:row>308</xdr:row>
      <xdr:rowOff>28575</xdr:rowOff>
    </xdr:to>
    <xdr:sp macro="" textlink="">
      <xdr:nvSpPr>
        <xdr:cNvPr id="255" name="テキスト ボックス 254">
          <a:extLst>
            <a:ext uri="{FF2B5EF4-FFF2-40B4-BE49-F238E27FC236}">
              <a16:creationId xmlns:a16="http://schemas.microsoft.com/office/drawing/2014/main" id="{DB0A99BE-7DC9-454F-91FE-64F0892C4B69}"/>
            </a:ext>
          </a:extLst>
        </xdr:cNvPr>
        <xdr:cNvSpPr txBox="1"/>
      </xdr:nvSpPr>
      <xdr:spPr>
        <a:xfrm>
          <a:off x="5448300" y="27593925"/>
          <a:ext cx="1066800" cy="2571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Bus</a:t>
          </a:r>
          <a:r>
            <a:rPr kumimoji="1" lang="ja-JP" altLang="en-US" sz="1100"/>
            <a:t>　</a:t>
          </a:r>
          <a:r>
            <a:rPr kumimoji="1" lang="en-US" altLang="ja-JP" sz="1100"/>
            <a:t>Error Info</a:t>
          </a:r>
          <a:endParaRPr kumimoji="1" lang="ja-JP" altLang="en-US" sz="1100"/>
        </a:p>
      </xdr:txBody>
    </xdr:sp>
    <xdr:clientData/>
  </xdr:twoCellAnchor>
  <xdr:twoCellAnchor>
    <xdr:from>
      <xdr:col>32</xdr:col>
      <xdr:colOff>95250</xdr:colOff>
      <xdr:row>308</xdr:row>
      <xdr:rowOff>19050</xdr:rowOff>
    </xdr:from>
    <xdr:to>
      <xdr:col>32</xdr:col>
      <xdr:colOff>95250</xdr:colOff>
      <xdr:row>312</xdr:row>
      <xdr:rowOff>104775</xdr:rowOff>
    </xdr:to>
    <xdr:cxnSp macro="">
      <xdr:nvCxnSpPr>
        <xdr:cNvPr id="256" name="直線矢印コネクタ 255">
          <a:extLst>
            <a:ext uri="{FF2B5EF4-FFF2-40B4-BE49-F238E27FC236}">
              <a16:creationId xmlns:a16="http://schemas.microsoft.com/office/drawing/2014/main" id="{BFED4879-AC17-4BD3-A6D0-365FD4806502}"/>
            </a:ext>
          </a:extLst>
        </xdr:cNvPr>
        <xdr:cNvCxnSpPr/>
      </xdr:nvCxnSpPr>
      <xdr:spPr>
        <a:xfrm flipV="1">
          <a:off x="5886450" y="27841575"/>
          <a:ext cx="0" cy="695325"/>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38100</xdr:colOff>
      <xdr:row>310</xdr:row>
      <xdr:rowOff>76200</xdr:rowOff>
    </xdr:from>
    <xdr:to>
      <xdr:col>34</xdr:col>
      <xdr:colOff>38100</xdr:colOff>
      <xdr:row>312</xdr:row>
      <xdr:rowOff>104775</xdr:rowOff>
    </xdr:to>
    <xdr:cxnSp macro="">
      <xdr:nvCxnSpPr>
        <xdr:cNvPr id="257" name="直線矢印コネクタ 256">
          <a:extLst>
            <a:ext uri="{FF2B5EF4-FFF2-40B4-BE49-F238E27FC236}">
              <a16:creationId xmlns:a16="http://schemas.microsoft.com/office/drawing/2014/main" id="{FCAC3652-5DF5-4170-A8A0-E76F49E8B422}"/>
            </a:ext>
          </a:extLst>
        </xdr:cNvPr>
        <xdr:cNvCxnSpPr/>
      </xdr:nvCxnSpPr>
      <xdr:spPr>
        <a:xfrm>
          <a:off x="6191250" y="28203525"/>
          <a:ext cx="0" cy="333375"/>
        </a:xfrm>
        <a:prstGeom prst="straightConnector1">
          <a:avLst/>
        </a:prstGeom>
        <a:ln>
          <a:solidFill>
            <a:sysClr val="windowText" lastClr="000000"/>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38099</xdr:colOff>
      <xdr:row>312</xdr:row>
      <xdr:rowOff>38101</xdr:rowOff>
    </xdr:from>
    <xdr:to>
      <xdr:col>36</xdr:col>
      <xdr:colOff>57150</xdr:colOff>
      <xdr:row>314</xdr:row>
      <xdr:rowOff>19051</xdr:rowOff>
    </xdr:to>
    <xdr:sp macro="" textlink="">
      <xdr:nvSpPr>
        <xdr:cNvPr id="258" name="テキスト ボックス 257">
          <a:extLst>
            <a:ext uri="{FF2B5EF4-FFF2-40B4-BE49-F238E27FC236}">
              <a16:creationId xmlns:a16="http://schemas.microsoft.com/office/drawing/2014/main" id="{89E84705-DBED-4086-B42E-BBDF4AB04B42}"/>
            </a:ext>
          </a:extLst>
        </xdr:cNvPr>
        <xdr:cNvSpPr txBox="1"/>
      </xdr:nvSpPr>
      <xdr:spPr>
        <a:xfrm>
          <a:off x="5648324" y="28470226"/>
          <a:ext cx="923926"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000"/>
            <a:t>*_msterr (*2)</a:t>
          </a:r>
          <a:endParaRPr kumimoji="1" lang="ja-JP" altLang="en-US" sz="1000"/>
        </a:p>
      </xdr:txBody>
    </xdr:sp>
    <xdr:clientData/>
  </xdr:twoCellAnchor>
  <xdr:twoCellAnchor>
    <xdr:from>
      <xdr:col>36</xdr:col>
      <xdr:colOff>0</xdr:colOff>
      <xdr:row>310</xdr:row>
      <xdr:rowOff>76202</xdr:rowOff>
    </xdr:from>
    <xdr:to>
      <xdr:col>36</xdr:col>
      <xdr:colOff>0</xdr:colOff>
      <xdr:row>323</xdr:row>
      <xdr:rowOff>66676</xdr:rowOff>
    </xdr:to>
    <xdr:cxnSp macro="">
      <xdr:nvCxnSpPr>
        <xdr:cNvPr id="260" name="直線矢印コネクタ 259">
          <a:extLst>
            <a:ext uri="{FF2B5EF4-FFF2-40B4-BE49-F238E27FC236}">
              <a16:creationId xmlns:a16="http://schemas.microsoft.com/office/drawing/2014/main" id="{4A2090CD-BBB4-41A1-A25A-841A068C2453}"/>
            </a:ext>
          </a:extLst>
        </xdr:cNvPr>
        <xdr:cNvCxnSpPr/>
      </xdr:nvCxnSpPr>
      <xdr:spPr>
        <a:xfrm flipV="1">
          <a:off x="6515100" y="28203527"/>
          <a:ext cx="0" cy="1971674"/>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142875</xdr:colOff>
      <xdr:row>310</xdr:row>
      <xdr:rowOff>85725</xdr:rowOff>
    </xdr:from>
    <xdr:to>
      <xdr:col>40</xdr:col>
      <xdr:colOff>142875</xdr:colOff>
      <xdr:row>326</xdr:row>
      <xdr:rowOff>38100</xdr:rowOff>
    </xdr:to>
    <xdr:cxnSp macro="">
      <xdr:nvCxnSpPr>
        <xdr:cNvPr id="261" name="直線矢印コネクタ 260">
          <a:extLst>
            <a:ext uri="{FF2B5EF4-FFF2-40B4-BE49-F238E27FC236}">
              <a16:creationId xmlns:a16="http://schemas.microsoft.com/office/drawing/2014/main" id="{AE1A209C-729A-4E8B-9178-938940ED3850}"/>
            </a:ext>
          </a:extLst>
        </xdr:cNvPr>
        <xdr:cNvCxnSpPr/>
      </xdr:nvCxnSpPr>
      <xdr:spPr>
        <a:xfrm>
          <a:off x="7381875" y="28213050"/>
          <a:ext cx="0" cy="2390775"/>
        </a:xfrm>
        <a:prstGeom prst="straightConnector1">
          <a:avLst/>
        </a:prstGeom>
        <a:ln>
          <a:solidFill>
            <a:sysClr val="windowText" lastClr="000000"/>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19050</xdr:colOff>
      <xdr:row>34</xdr:row>
      <xdr:rowOff>28575</xdr:rowOff>
    </xdr:from>
    <xdr:to>
      <xdr:col>39</xdr:col>
      <xdr:colOff>142875</xdr:colOff>
      <xdr:row>68</xdr:row>
      <xdr:rowOff>104775</xdr:rowOff>
    </xdr:to>
    <xdr:pic>
      <xdr:nvPicPr>
        <xdr:cNvPr id="1650920" name="図 1">
          <a:extLst>
            <a:ext uri="{FF2B5EF4-FFF2-40B4-BE49-F238E27FC236}">
              <a16:creationId xmlns:a16="http://schemas.microsoft.com/office/drawing/2014/main" id="{C6A4F8FE-6D96-43E3-A9B8-332642BB11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1975" y="5210175"/>
          <a:ext cx="6638925" cy="525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19050</xdr:colOff>
      <xdr:row>36</xdr:row>
      <xdr:rowOff>123825</xdr:rowOff>
    </xdr:from>
    <xdr:to>
      <xdr:col>15</xdr:col>
      <xdr:colOff>57150</xdr:colOff>
      <xdr:row>36</xdr:row>
      <xdr:rowOff>123825</xdr:rowOff>
    </xdr:to>
    <xdr:cxnSp macro="">
      <xdr:nvCxnSpPr>
        <xdr:cNvPr id="1650921" name="直線矢印コネクタ 15">
          <a:extLst>
            <a:ext uri="{FF2B5EF4-FFF2-40B4-BE49-F238E27FC236}">
              <a16:creationId xmlns:a16="http://schemas.microsoft.com/office/drawing/2014/main" id="{5A021ECD-6294-4AB3-9A7A-1E33905E7D34}"/>
            </a:ext>
          </a:extLst>
        </xdr:cNvPr>
        <xdr:cNvCxnSpPr>
          <a:cxnSpLocks noChangeShapeType="1"/>
        </xdr:cNvCxnSpPr>
      </xdr:nvCxnSpPr>
      <xdr:spPr bwMode="auto">
        <a:xfrm>
          <a:off x="2552700" y="5610225"/>
          <a:ext cx="219075" cy="0"/>
        </a:xfrm>
        <a:prstGeom prst="straightConnector1">
          <a:avLst/>
        </a:prstGeom>
        <a:noFill/>
        <a:ln w="12700" algn="ctr">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14</xdr:col>
      <xdr:colOff>85725</xdr:colOff>
      <xdr:row>39</xdr:row>
      <xdr:rowOff>47625</xdr:rowOff>
    </xdr:from>
    <xdr:to>
      <xdr:col>15</xdr:col>
      <xdr:colOff>123825</xdr:colOff>
      <xdr:row>39</xdr:row>
      <xdr:rowOff>47625</xdr:rowOff>
    </xdr:to>
    <xdr:cxnSp macro="">
      <xdr:nvCxnSpPr>
        <xdr:cNvPr id="1650922" name="直線矢印コネクタ 18">
          <a:extLst>
            <a:ext uri="{FF2B5EF4-FFF2-40B4-BE49-F238E27FC236}">
              <a16:creationId xmlns:a16="http://schemas.microsoft.com/office/drawing/2014/main" id="{60EB4219-CF92-4F09-B689-3264D16BEB91}"/>
            </a:ext>
          </a:extLst>
        </xdr:cNvPr>
        <xdr:cNvCxnSpPr>
          <a:cxnSpLocks noChangeShapeType="1"/>
        </xdr:cNvCxnSpPr>
      </xdr:nvCxnSpPr>
      <xdr:spPr bwMode="auto">
        <a:xfrm>
          <a:off x="2619375" y="5991225"/>
          <a:ext cx="219075" cy="0"/>
        </a:xfrm>
        <a:prstGeom prst="straightConnector1">
          <a:avLst/>
        </a:prstGeom>
        <a:noFill/>
        <a:ln w="12700" algn="ctr">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14</xdr:col>
      <xdr:colOff>19050</xdr:colOff>
      <xdr:row>40</xdr:row>
      <xdr:rowOff>142875</xdr:rowOff>
    </xdr:from>
    <xdr:to>
      <xdr:col>15</xdr:col>
      <xdr:colOff>57150</xdr:colOff>
      <xdr:row>40</xdr:row>
      <xdr:rowOff>142875</xdr:rowOff>
    </xdr:to>
    <xdr:cxnSp macro="">
      <xdr:nvCxnSpPr>
        <xdr:cNvPr id="1650923" name="直線矢印コネクタ 19">
          <a:extLst>
            <a:ext uri="{FF2B5EF4-FFF2-40B4-BE49-F238E27FC236}">
              <a16:creationId xmlns:a16="http://schemas.microsoft.com/office/drawing/2014/main" id="{C700FC44-B2C8-4D1C-920E-5307A0D862AE}"/>
            </a:ext>
          </a:extLst>
        </xdr:cNvPr>
        <xdr:cNvCxnSpPr>
          <a:cxnSpLocks noChangeShapeType="1"/>
        </xdr:cNvCxnSpPr>
      </xdr:nvCxnSpPr>
      <xdr:spPr bwMode="auto">
        <a:xfrm>
          <a:off x="2552700" y="6238875"/>
          <a:ext cx="219075" cy="0"/>
        </a:xfrm>
        <a:prstGeom prst="straightConnector1">
          <a:avLst/>
        </a:prstGeom>
        <a:noFill/>
        <a:ln w="12700" algn="ctr">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6</xdr:col>
      <xdr:colOff>85725</xdr:colOff>
      <xdr:row>39</xdr:row>
      <xdr:rowOff>123825</xdr:rowOff>
    </xdr:from>
    <xdr:to>
      <xdr:col>6</xdr:col>
      <xdr:colOff>85725</xdr:colOff>
      <xdr:row>41</xdr:row>
      <xdr:rowOff>47625</xdr:rowOff>
    </xdr:to>
    <xdr:cxnSp macro="">
      <xdr:nvCxnSpPr>
        <xdr:cNvPr id="1650924" name="直線矢印コネクタ 20">
          <a:extLst>
            <a:ext uri="{FF2B5EF4-FFF2-40B4-BE49-F238E27FC236}">
              <a16:creationId xmlns:a16="http://schemas.microsoft.com/office/drawing/2014/main" id="{48EFE5C7-580F-4DB0-B597-006A3C6C8914}"/>
            </a:ext>
          </a:extLst>
        </xdr:cNvPr>
        <xdr:cNvCxnSpPr>
          <a:cxnSpLocks noChangeShapeType="1"/>
        </xdr:cNvCxnSpPr>
      </xdr:nvCxnSpPr>
      <xdr:spPr bwMode="auto">
        <a:xfrm>
          <a:off x="1171575" y="6067425"/>
          <a:ext cx="0" cy="228600"/>
        </a:xfrm>
        <a:prstGeom prst="straightConnector1">
          <a:avLst/>
        </a:prstGeom>
        <a:noFill/>
        <a:ln w="12700" algn="ctr">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9</xdr:col>
      <xdr:colOff>19050</xdr:colOff>
      <xdr:row>40</xdr:row>
      <xdr:rowOff>47625</xdr:rowOff>
    </xdr:from>
    <xdr:to>
      <xdr:col>9</xdr:col>
      <xdr:colOff>19050</xdr:colOff>
      <xdr:row>41</xdr:row>
      <xdr:rowOff>28575</xdr:rowOff>
    </xdr:to>
    <xdr:cxnSp macro="">
      <xdr:nvCxnSpPr>
        <xdr:cNvPr id="1650925" name="直線矢印コネクタ 21">
          <a:extLst>
            <a:ext uri="{FF2B5EF4-FFF2-40B4-BE49-F238E27FC236}">
              <a16:creationId xmlns:a16="http://schemas.microsoft.com/office/drawing/2014/main" id="{2042B88A-496D-4161-B5A7-9B88A5A46DD7}"/>
            </a:ext>
          </a:extLst>
        </xdr:cNvPr>
        <xdr:cNvCxnSpPr>
          <a:cxnSpLocks noChangeShapeType="1"/>
        </xdr:cNvCxnSpPr>
      </xdr:nvCxnSpPr>
      <xdr:spPr bwMode="auto">
        <a:xfrm>
          <a:off x="1647825" y="6143625"/>
          <a:ext cx="0" cy="133350"/>
        </a:xfrm>
        <a:prstGeom prst="straightConnector1">
          <a:avLst/>
        </a:prstGeom>
        <a:noFill/>
        <a:ln w="12700" algn="ctr">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xdr:col>
      <xdr:colOff>28575</xdr:colOff>
      <xdr:row>51</xdr:row>
      <xdr:rowOff>95250</xdr:rowOff>
    </xdr:from>
    <xdr:to>
      <xdr:col>41</xdr:col>
      <xdr:colOff>9525</xdr:colOff>
      <xdr:row>68</xdr:row>
      <xdr:rowOff>0</xdr:rowOff>
    </xdr:to>
    <xdr:sp macro="" textlink="">
      <xdr:nvSpPr>
        <xdr:cNvPr id="2" name="正方形/長方形 1">
          <a:extLst>
            <a:ext uri="{FF2B5EF4-FFF2-40B4-BE49-F238E27FC236}">
              <a16:creationId xmlns:a16="http://schemas.microsoft.com/office/drawing/2014/main" id="{886571BC-191D-44FA-AFFC-D532FF9B6ACD}"/>
            </a:ext>
          </a:extLst>
        </xdr:cNvPr>
        <xdr:cNvSpPr/>
      </xdr:nvSpPr>
      <xdr:spPr bwMode="auto">
        <a:xfrm>
          <a:off x="390525" y="7867650"/>
          <a:ext cx="7038975" cy="2495550"/>
        </a:xfrm>
        <a:prstGeom prst="rect">
          <a:avLst/>
        </a:prstGeom>
        <a:solidFill>
          <a:srgbClr xmlns:mc="http://schemas.openxmlformats.org/markup-compatibility/2006" xmlns:a14="http://schemas.microsoft.com/office/drawing/2010/main" val="FFFFFF" mc:Ignorable="a14" a14:legacySpreadsheetColorIndex="9"/>
        </a:solidFill>
        <a:ln w="9525" cap="flat" cmpd="sng" algn="ctr">
          <a:no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rtlCol="0" anchor="ctr" upright="1"/>
        <a:lstStyle/>
        <a:p>
          <a:pPr algn="l"/>
          <a:endParaRPr kumimoji="1" lang="ja-JP" altLang="en-US" sz="1100"/>
        </a:p>
      </xdr:txBody>
    </xdr:sp>
    <xdr:clientData/>
  </xdr:twoCellAnchor>
  <xdr:twoCellAnchor>
    <xdr:from>
      <xdr:col>39</xdr:col>
      <xdr:colOff>25399</xdr:colOff>
      <xdr:row>40</xdr:row>
      <xdr:rowOff>95251</xdr:rowOff>
    </xdr:from>
    <xdr:to>
      <xdr:col>49</xdr:col>
      <xdr:colOff>38100</xdr:colOff>
      <xdr:row>44</xdr:row>
      <xdr:rowOff>38101</xdr:rowOff>
    </xdr:to>
    <xdr:sp macro="" textlink="">
      <xdr:nvSpPr>
        <xdr:cNvPr id="272" name="テキスト ボックス 271">
          <a:extLst>
            <a:ext uri="{FF2B5EF4-FFF2-40B4-BE49-F238E27FC236}">
              <a16:creationId xmlns:a16="http://schemas.microsoft.com/office/drawing/2014/main" id="{2AD699DA-97DF-44DA-9850-9223CC3CDA49}"/>
            </a:ext>
          </a:extLst>
        </xdr:cNvPr>
        <xdr:cNvSpPr txBox="1"/>
      </xdr:nvSpPr>
      <xdr:spPr>
        <a:xfrm>
          <a:off x="7083424" y="6191251"/>
          <a:ext cx="1822451"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a:t>Secure error occurs when "Not Acc" in this table</a:t>
          </a:r>
          <a:endParaRPr kumimoji="1" lang="ja-JP" altLang="en-US" sz="1100"/>
        </a:p>
      </xdr:txBody>
    </xdr:sp>
    <xdr:clientData/>
  </xdr:twoCellAnchor>
  <xdr:twoCellAnchor>
    <xdr:from>
      <xdr:col>13</xdr:col>
      <xdr:colOff>133350</xdr:colOff>
      <xdr:row>75</xdr:row>
      <xdr:rowOff>15875</xdr:rowOff>
    </xdr:from>
    <xdr:to>
      <xdr:col>15</xdr:col>
      <xdr:colOff>107950</xdr:colOff>
      <xdr:row>75</xdr:row>
      <xdr:rowOff>15875</xdr:rowOff>
    </xdr:to>
    <xdr:cxnSp macro="">
      <xdr:nvCxnSpPr>
        <xdr:cNvPr id="269" name="直線コネクタ 268">
          <a:extLst>
            <a:ext uri="{FF2B5EF4-FFF2-40B4-BE49-F238E27FC236}">
              <a16:creationId xmlns:a16="http://schemas.microsoft.com/office/drawing/2014/main" id="{2E867F27-E7A0-4472-A64A-C91B82E186E0}"/>
            </a:ext>
          </a:extLst>
        </xdr:cNvPr>
        <xdr:cNvCxnSpPr/>
      </xdr:nvCxnSpPr>
      <xdr:spPr>
        <a:xfrm>
          <a:off x="2486025" y="11445875"/>
          <a:ext cx="336550" cy="0"/>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60833</xdr:colOff>
      <xdr:row>74</xdr:row>
      <xdr:rowOff>31241</xdr:rowOff>
    </xdr:from>
    <xdr:to>
      <xdr:col>9</xdr:col>
      <xdr:colOff>146558</xdr:colOff>
      <xdr:row>74</xdr:row>
      <xdr:rowOff>130682</xdr:rowOff>
    </xdr:to>
    <xdr:sp macro="" textlink="">
      <xdr:nvSpPr>
        <xdr:cNvPr id="273" name="二等辺三角形 272">
          <a:extLst>
            <a:ext uri="{FF2B5EF4-FFF2-40B4-BE49-F238E27FC236}">
              <a16:creationId xmlns:a16="http://schemas.microsoft.com/office/drawing/2014/main" id="{D302375F-1D04-4A45-A94F-BFB9A572C5C3}"/>
            </a:ext>
          </a:extLst>
        </xdr:cNvPr>
        <xdr:cNvSpPr/>
      </xdr:nvSpPr>
      <xdr:spPr>
        <a:xfrm rot="5400000">
          <a:off x="1682750" y="11315699"/>
          <a:ext cx="99441" cy="85725"/>
        </a:xfrm>
        <a:prstGeom prst="triangle">
          <a:avLst/>
        </a:prstGeom>
        <a:ln>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ja-JP" altLang="en-US"/>
        </a:p>
      </xdr:txBody>
    </xdr:sp>
    <xdr:clientData/>
  </xdr:twoCellAnchor>
  <xdr:twoCellAnchor>
    <xdr:from>
      <xdr:col>3</xdr:col>
      <xdr:colOff>28575</xdr:colOff>
      <xdr:row>73</xdr:row>
      <xdr:rowOff>114299</xdr:rowOff>
    </xdr:from>
    <xdr:to>
      <xdr:col>9</xdr:col>
      <xdr:colOff>107950</xdr:colOff>
      <xdr:row>75</xdr:row>
      <xdr:rowOff>47624</xdr:rowOff>
    </xdr:to>
    <xdr:sp macro="" textlink="">
      <xdr:nvSpPr>
        <xdr:cNvPr id="274" name="テキスト ボックス 273">
          <a:extLst>
            <a:ext uri="{FF2B5EF4-FFF2-40B4-BE49-F238E27FC236}">
              <a16:creationId xmlns:a16="http://schemas.microsoft.com/office/drawing/2014/main" id="{AC05DEAB-6210-4CF1-8E46-B2638D3A0894}"/>
            </a:ext>
          </a:extLst>
        </xdr:cNvPr>
        <xdr:cNvSpPr txBox="1"/>
      </xdr:nvSpPr>
      <xdr:spPr>
        <a:xfrm>
          <a:off x="571500" y="11239499"/>
          <a:ext cx="11652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enable_r(</a:t>
          </a:r>
          <a:r>
            <a:rPr kumimoji="1" lang="en-US" altLang="ja-JP" sz="1100">
              <a:solidFill>
                <a:srgbClr val="7030A0"/>
              </a:solidFill>
            </a:rPr>
            <a:t>16</a:t>
          </a:r>
          <a:r>
            <a:rPr kumimoji="1" lang="en-US" altLang="ja-JP" sz="1100"/>
            <a:t>bit)</a:t>
          </a:r>
          <a:endParaRPr kumimoji="1" lang="ja-JP" altLang="en-US" sz="1100"/>
        </a:p>
      </xdr:txBody>
    </xdr:sp>
    <xdr:clientData/>
  </xdr:twoCellAnchor>
  <xdr:twoCellAnchor>
    <xdr:from>
      <xdr:col>10</xdr:col>
      <xdr:colOff>152400</xdr:colOff>
      <xdr:row>68</xdr:row>
      <xdr:rowOff>146051</xdr:rowOff>
    </xdr:from>
    <xdr:to>
      <xdr:col>26</xdr:col>
      <xdr:colOff>38100</xdr:colOff>
      <xdr:row>79</xdr:row>
      <xdr:rowOff>38100</xdr:rowOff>
    </xdr:to>
    <xdr:sp macro="" textlink="">
      <xdr:nvSpPr>
        <xdr:cNvPr id="275" name="正方形/長方形 274">
          <a:extLst>
            <a:ext uri="{FF2B5EF4-FFF2-40B4-BE49-F238E27FC236}">
              <a16:creationId xmlns:a16="http://schemas.microsoft.com/office/drawing/2014/main" id="{1397C278-781C-40E0-8035-F4D56E1E9524}"/>
            </a:ext>
          </a:extLst>
        </xdr:cNvPr>
        <xdr:cNvSpPr/>
      </xdr:nvSpPr>
      <xdr:spPr>
        <a:xfrm>
          <a:off x="1962150" y="10509251"/>
          <a:ext cx="2781300" cy="1568449"/>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19</xdr:col>
      <xdr:colOff>139700</xdr:colOff>
      <xdr:row>69</xdr:row>
      <xdr:rowOff>9525</xdr:rowOff>
    </xdr:from>
    <xdr:to>
      <xdr:col>26</xdr:col>
      <xdr:colOff>139700</xdr:colOff>
      <xdr:row>70</xdr:row>
      <xdr:rowOff>66675</xdr:rowOff>
    </xdr:to>
    <xdr:sp macro="" textlink="">
      <xdr:nvSpPr>
        <xdr:cNvPr id="276" name="テキスト ボックス 275">
          <a:extLst>
            <a:ext uri="{FF2B5EF4-FFF2-40B4-BE49-F238E27FC236}">
              <a16:creationId xmlns:a16="http://schemas.microsoft.com/office/drawing/2014/main" id="{78C447ED-8BA3-42F4-BBCA-C0762D95D5F1}"/>
            </a:ext>
          </a:extLst>
        </xdr:cNvPr>
        <xdr:cNvSpPr txBox="1"/>
      </xdr:nvSpPr>
      <xdr:spPr>
        <a:xfrm>
          <a:off x="3578225" y="10525125"/>
          <a:ext cx="12668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APB</a:t>
          </a:r>
          <a:r>
            <a:rPr kumimoji="1" lang="en-US" altLang="ja-JP" sz="1100" baseline="0"/>
            <a:t> decoder</a:t>
          </a:r>
          <a:endParaRPr kumimoji="1" lang="ja-JP" altLang="en-US" sz="1100"/>
        </a:p>
      </xdr:txBody>
    </xdr:sp>
    <xdr:clientData/>
  </xdr:twoCellAnchor>
  <xdr:twoCellAnchor>
    <xdr:from>
      <xdr:col>14</xdr:col>
      <xdr:colOff>46545</xdr:colOff>
      <xdr:row>68</xdr:row>
      <xdr:rowOff>41275</xdr:rowOff>
    </xdr:from>
    <xdr:to>
      <xdr:col>14</xdr:col>
      <xdr:colOff>46545</xdr:colOff>
      <xdr:row>70</xdr:row>
      <xdr:rowOff>12700</xdr:rowOff>
    </xdr:to>
    <xdr:cxnSp macro="">
      <xdr:nvCxnSpPr>
        <xdr:cNvPr id="277" name="直線コネクタ 276">
          <a:extLst>
            <a:ext uri="{FF2B5EF4-FFF2-40B4-BE49-F238E27FC236}">
              <a16:creationId xmlns:a16="http://schemas.microsoft.com/office/drawing/2014/main" id="{1B136484-92B8-45CD-B6A5-B3702C77668F}"/>
            </a:ext>
          </a:extLst>
        </xdr:cNvPr>
        <xdr:cNvCxnSpPr/>
      </xdr:nvCxnSpPr>
      <xdr:spPr>
        <a:xfrm>
          <a:off x="2580195" y="10404475"/>
          <a:ext cx="0" cy="2762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177800</xdr:colOff>
      <xdr:row>67</xdr:row>
      <xdr:rowOff>98425</xdr:rowOff>
    </xdr:from>
    <xdr:to>
      <xdr:col>14</xdr:col>
      <xdr:colOff>96266</xdr:colOff>
      <xdr:row>68</xdr:row>
      <xdr:rowOff>31750</xdr:rowOff>
    </xdr:to>
    <xdr:sp macro="" textlink="">
      <xdr:nvSpPr>
        <xdr:cNvPr id="278" name="二等辺三角形 277">
          <a:extLst>
            <a:ext uri="{FF2B5EF4-FFF2-40B4-BE49-F238E27FC236}">
              <a16:creationId xmlns:a16="http://schemas.microsoft.com/office/drawing/2014/main" id="{23E17465-3926-4A7D-9FE0-DD5CB848DD5B}"/>
            </a:ext>
          </a:extLst>
        </xdr:cNvPr>
        <xdr:cNvSpPr/>
      </xdr:nvSpPr>
      <xdr:spPr>
        <a:xfrm rot="10800000">
          <a:off x="2530475" y="10309225"/>
          <a:ext cx="99441" cy="85725"/>
        </a:xfrm>
        <a:prstGeom prst="triangle">
          <a:avLst/>
        </a:prstGeom>
        <a:ln>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ja-JP" altLang="en-US"/>
        </a:p>
      </xdr:txBody>
    </xdr:sp>
    <xdr:clientData/>
  </xdr:twoCellAnchor>
  <xdr:twoCellAnchor>
    <xdr:from>
      <xdr:col>10</xdr:col>
      <xdr:colOff>41274</xdr:colOff>
      <xdr:row>66</xdr:row>
      <xdr:rowOff>38100</xdr:rowOff>
    </xdr:from>
    <xdr:to>
      <xdr:col>18</xdr:col>
      <xdr:colOff>31749</xdr:colOff>
      <xdr:row>67</xdr:row>
      <xdr:rowOff>79375</xdr:rowOff>
    </xdr:to>
    <xdr:sp macro="" textlink="">
      <xdr:nvSpPr>
        <xdr:cNvPr id="279" name="テキスト ボックス 278">
          <a:extLst>
            <a:ext uri="{FF2B5EF4-FFF2-40B4-BE49-F238E27FC236}">
              <a16:creationId xmlns:a16="http://schemas.microsoft.com/office/drawing/2014/main" id="{CF34A43A-CC0A-479B-924E-9FD07EDB1879}"/>
            </a:ext>
          </a:extLst>
        </xdr:cNvPr>
        <xdr:cNvSpPr txBox="1"/>
      </xdr:nvSpPr>
      <xdr:spPr>
        <a:xfrm>
          <a:off x="1851024" y="10096500"/>
          <a:ext cx="1438275" cy="193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PUSER[</a:t>
          </a:r>
          <a:r>
            <a:rPr kumimoji="1" lang="en-US" altLang="ja-JP" sz="1100">
              <a:solidFill>
                <a:srgbClr val="7030A0"/>
              </a:solidFill>
              <a:effectLst/>
              <a:latin typeface="+mn-lt"/>
              <a:ea typeface="+mn-ea"/>
              <a:cs typeface="+mn-cs"/>
            </a:rPr>
            <a:t>5</a:t>
          </a:r>
          <a:r>
            <a:rPr kumimoji="1" lang="en-US" altLang="ja-JP" sz="1100">
              <a:solidFill>
                <a:schemeClr val="dk1"/>
              </a:solidFill>
              <a:effectLst/>
              <a:latin typeface="+mn-lt"/>
              <a:ea typeface="+mn-ea"/>
              <a:cs typeface="+mn-cs"/>
            </a:rPr>
            <a:t>:2</a:t>
          </a:r>
          <a:r>
            <a:rPr kumimoji="1" lang="en-US" altLang="ja-JP" sz="1100"/>
            <a:t>] (</a:t>
          </a:r>
          <a:r>
            <a:rPr kumimoji="1" lang="en-US" altLang="ja-JP" sz="1100">
              <a:solidFill>
                <a:srgbClr val="7030A0"/>
              </a:solidFill>
            </a:rPr>
            <a:t>4</a:t>
          </a:r>
          <a:r>
            <a:rPr kumimoji="1" lang="en-US" altLang="ja-JP" sz="1100"/>
            <a:t>bit)</a:t>
          </a:r>
          <a:endParaRPr kumimoji="1" lang="ja-JP" altLang="en-US" sz="1100"/>
        </a:p>
      </xdr:txBody>
    </xdr:sp>
    <xdr:clientData/>
  </xdr:twoCellAnchor>
  <xdr:twoCellAnchor>
    <xdr:from>
      <xdr:col>12</xdr:col>
      <xdr:colOff>98425</xdr:colOff>
      <xdr:row>70</xdr:row>
      <xdr:rowOff>12699</xdr:rowOff>
    </xdr:from>
    <xdr:to>
      <xdr:col>16</xdr:col>
      <xdr:colOff>31750</xdr:colOff>
      <xdr:row>72</xdr:row>
      <xdr:rowOff>3174</xdr:rowOff>
    </xdr:to>
    <xdr:sp macro="" textlink="">
      <xdr:nvSpPr>
        <xdr:cNvPr id="280" name="テキスト ボックス 279">
          <a:extLst>
            <a:ext uri="{FF2B5EF4-FFF2-40B4-BE49-F238E27FC236}">
              <a16:creationId xmlns:a16="http://schemas.microsoft.com/office/drawing/2014/main" id="{C29E0510-678E-44CA-8E26-449317D2B132}"/>
            </a:ext>
          </a:extLst>
        </xdr:cNvPr>
        <xdr:cNvSpPr txBox="1"/>
      </xdr:nvSpPr>
      <xdr:spPr>
        <a:xfrm>
          <a:off x="2270125" y="10680699"/>
          <a:ext cx="657225" cy="295275"/>
        </a:xfrm>
        <a:prstGeom prst="rect">
          <a:avLst/>
        </a:prstGeom>
        <a:no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decode</a:t>
          </a:r>
          <a:endParaRPr kumimoji="1" lang="ja-JP" altLang="en-US" sz="1100"/>
        </a:p>
      </xdr:txBody>
    </xdr:sp>
    <xdr:clientData/>
  </xdr:twoCellAnchor>
  <xdr:twoCellAnchor>
    <xdr:from>
      <xdr:col>14</xdr:col>
      <xdr:colOff>46545</xdr:colOff>
      <xdr:row>72</xdr:row>
      <xdr:rowOff>3175</xdr:rowOff>
    </xdr:from>
    <xdr:to>
      <xdr:col>14</xdr:col>
      <xdr:colOff>46545</xdr:colOff>
      <xdr:row>74</xdr:row>
      <xdr:rowOff>69850</xdr:rowOff>
    </xdr:to>
    <xdr:cxnSp macro="">
      <xdr:nvCxnSpPr>
        <xdr:cNvPr id="281" name="直線コネクタ 280">
          <a:extLst>
            <a:ext uri="{FF2B5EF4-FFF2-40B4-BE49-F238E27FC236}">
              <a16:creationId xmlns:a16="http://schemas.microsoft.com/office/drawing/2014/main" id="{C3DF02BA-9DEB-4622-A1F0-6FB1159F5484}"/>
            </a:ext>
          </a:extLst>
        </xdr:cNvPr>
        <xdr:cNvCxnSpPr/>
      </xdr:nvCxnSpPr>
      <xdr:spPr>
        <a:xfrm>
          <a:off x="2580195" y="10975975"/>
          <a:ext cx="0" cy="371475"/>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41275</xdr:colOff>
      <xdr:row>74</xdr:row>
      <xdr:rowOff>73025</xdr:rowOff>
    </xdr:from>
    <xdr:to>
      <xdr:col>15</xdr:col>
      <xdr:colOff>107950</xdr:colOff>
      <xdr:row>74</xdr:row>
      <xdr:rowOff>73025</xdr:rowOff>
    </xdr:to>
    <xdr:cxnSp macro="">
      <xdr:nvCxnSpPr>
        <xdr:cNvPr id="282" name="直線コネクタ 281">
          <a:extLst>
            <a:ext uri="{FF2B5EF4-FFF2-40B4-BE49-F238E27FC236}">
              <a16:creationId xmlns:a16="http://schemas.microsoft.com/office/drawing/2014/main" id="{08936A80-C734-41D9-9D82-7693064282C0}"/>
            </a:ext>
          </a:extLst>
        </xdr:cNvPr>
        <xdr:cNvCxnSpPr/>
      </xdr:nvCxnSpPr>
      <xdr:spPr>
        <a:xfrm>
          <a:off x="2574925" y="11350625"/>
          <a:ext cx="247650" cy="0"/>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107950</xdr:colOff>
      <xdr:row>74</xdr:row>
      <xdr:rowOff>15875</xdr:rowOff>
    </xdr:from>
    <xdr:to>
      <xdr:col>16</xdr:col>
      <xdr:colOff>174625</xdr:colOff>
      <xdr:row>75</xdr:row>
      <xdr:rowOff>82550</xdr:rowOff>
    </xdr:to>
    <xdr:sp macro="" textlink="">
      <xdr:nvSpPr>
        <xdr:cNvPr id="283" name="フローチャート: 論理積ゲート 282">
          <a:extLst>
            <a:ext uri="{FF2B5EF4-FFF2-40B4-BE49-F238E27FC236}">
              <a16:creationId xmlns:a16="http://schemas.microsoft.com/office/drawing/2014/main" id="{CD697E9C-1476-435B-9F00-5523E318DDF1}"/>
            </a:ext>
          </a:extLst>
        </xdr:cNvPr>
        <xdr:cNvSpPr/>
      </xdr:nvSpPr>
      <xdr:spPr>
        <a:xfrm>
          <a:off x="2822575" y="11293475"/>
          <a:ext cx="247650" cy="219075"/>
        </a:xfrm>
        <a:prstGeom prst="flowChartDelay">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16</xdr:col>
      <xdr:colOff>171450</xdr:colOff>
      <xdr:row>74</xdr:row>
      <xdr:rowOff>126786</xdr:rowOff>
    </xdr:from>
    <xdr:to>
      <xdr:col>19</xdr:col>
      <xdr:colOff>44450</xdr:colOff>
      <xdr:row>74</xdr:row>
      <xdr:rowOff>126786</xdr:rowOff>
    </xdr:to>
    <xdr:cxnSp macro="">
      <xdr:nvCxnSpPr>
        <xdr:cNvPr id="284" name="直線コネクタ 283">
          <a:extLst>
            <a:ext uri="{FF2B5EF4-FFF2-40B4-BE49-F238E27FC236}">
              <a16:creationId xmlns:a16="http://schemas.microsoft.com/office/drawing/2014/main" id="{05852AC3-FB06-4791-AFF9-1E43A93BC877}"/>
            </a:ext>
          </a:extLst>
        </xdr:cNvPr>
        <xdr:cNvCxnSpPr/>
      </xdr:nvCxnSpPr>
      <xdr:spPr>
        <a:xfrm>
          <a:off x="3067050" y="11404386"/>
          <a:ext cx="415925" cy="0"/>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7938</xdr:colOff>
      <xdr:row>72</xdr:row>
      <xdr:rowOff>111124</xdr:rowOff>
    </xdr:from>
    <xdr:to>
      <xdr:col>14</xdr:col>
      <xdr:colOff>78155</xdr:colOff>
      <xdr:row>73</xdr:row>
      <xdr:rowOff>31750</xdr:rowOff>
    </xdr:to>
    <xdr:cxnSp macro="">
      <xdr:nvCxnSpPr>
        <xdr:cNvPr id="285" name="直線コネクタ 284">
          <a:extLst>
            <a:ext uri="{FF2B5EF4-FFF2-40B4-BE49-F238E27FC236}">
              <a16:creationId xmlns:a16="http://schemas.microsoft.com/office/drawing/2014/main" id="{C26F1555-9432-4DA3-8837-CEFDE3656B12}"/>
            </a:ext>
          </a:extLst>
        </xdr:cNvPr>
        <xdr:cNvCxnSpPr/>
      </xdr:nvCxnSpPr>
      <xdr:spPr>
        <a:xfrm>
          <a:off x="2541588" y="11083924"/>
          <a:ext cx="70217" cy="73026"/>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152400</xdr:colOff>
      <xdr:row>72</xdr:row>
      <xdr:rowOff>50800</xdr:rowOff>
    </xdr:from>
    <xdr:to>
      <xdr:col>15</xdr:col>
      <xdr:colOff>168275</xdr:colOff>
      <xdr:row>73</xdr:row>
      <xdr:rowOff>95250</xdr:rowOff>
    </xdr:to>
    <xdr:sp macro="" textlink="">
      <xdr:nvSpPr>
        <xdr:cNvPr id="286" name="テキスト ボックス 285">
          <a:extLst>
            <a:ext uri="{FF2B5EF4-FFF2-40B4-BE49-F238E27FC236}">
              <a16:creationId xmlns:a16="http://schemas.microsoft.com/office/drawing/2014/main" id="{3C5B48F2-331F-4462-A7D1-0CEFA928491A}"/>
            </a:ext>
          </a:extLst>
        </xdr:cNvPr>
        <xdr:cNvSpPr txBox="1"/>
      </xdr:nvSpPr>
      <xdr:spPr>
        <a:xfrm>
          <a:off x="2505075" y="11023600"/>
          <a:ext cx="377825"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solidFill>
                <a:srgbClr val="7030A0"/>
              </a:solidFill>
            </a:rPr>
            <a:t>16</a:t>
          </a:r>
          <a:endParaRPr kumimoji="1" lang="ja-JP" altLang="en-US" sz="1100">
            <a:solidFill>
              <a:srgbClr val="7030A0"/>
            </a:solidFill>
          </a:endParaRPr>
        </a:p>
      </xdr:txBody>
    </xdr:sp>
    <xdr:clientData/>
  </xdr:twoCellAnchor>
  <xdr:twoCellAnchor>
    <xdr:from>
      <xdr:col>14</xdr:col>
      <xdr:colOff>65088</xdr:colOff>
      <xdr:row>74</xdr:row>
      <xdr:rowOff>136524</xdr:rowOff>
    </xdr:from>
    <xdr:to>
      <xdr:col>14</xdr:col>
      <xdr:colOff>135305</xdr:colOff>
      <xdr:row>75</xdr:row>
      <xdr:rowOff>57150</xdr:rowOff>
    </xdr:to>
    <xdr:cxnSp macro="">
      <xdr:nvCxnSpPr>
        <xdr:cNvPr id="287" name="直線コネクタ 286">
          <a:extLst>
            <a:ext uri="{FF2B5EF4-FFF2-40B4-BE49-F238E27FC236}">
              <a16:creationId xmlns:a16="http://schemas.microsoft.com/office/drawing/2014/main" id="{D1A76B0A-83F6-4B74-AE02-3CCC88F5E2CC}"/>
            </a:ext>
          </a:extLst>
        </xdr:cNvPr>
        <xdr:cNvCxnSpPr/>
      </xdr:nvCxnSpPr>
      <xdr:spPr>
        <a:xfrm>
          <a:off x="2598738" y="11414124"/>
          <a:ext cx="70217" cy="73026"/>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82550</xdr:colOff>
      <xdr:row>75</xdr:row>
      <xdr:rowOff>19050</xdr:rowOff>
    </xdr:from>
    <xdr:to>
      <xdr:col>15</xdr:col>
      <xdr:colOff>98425</xdr:colOff>
      <xdr:row>76</xdr:row>
      <xdr:rowOff>63500</xdr:rowOff>
    </xdr:to>
    <xdr:sp macro="" textlink="">
      <xdr:nvSpPr>
        <xdr:cNvPr id="288" name="テキスト ボックス 287">
          <a:extLst>
            <a:ext uri="{FF2B5EF4-FFF2-40B4-BE49-F238E27FC236}">
              <a16:creationId xmlns:a16="http://schemas.microsoft.com/office/drawing/2014/main" id="{6D79F5E7-C33E-4338-8CC1-DE006E2D7F46}"/>
            </a:ext>
          </a:extLst>
        </xdr:cNvPr>
        <xdr:cNvSpPr txBox="1"/>
      </xdr:nvSpPr>
      <xdr:spPr>
        <a:xfrm>
          <a:off x="2435225" y="11449050"/>
          <a:ext cx="377825"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solidFill>
                <a:srgbClr val="7030A0"/>
              </a:solidFill>
            </a:rPr>
            <a:t>16</a:t>
          </a:r>
          <a:endParaRPr kumimoji="1" lang="ja-JP" altLang="en-US" sz="1100">
            <a:solidFill>
              <a:srgbClr val="7030A0"/>
            </a:solidFill>
          </a:endParaRPr>
        </a:p>
      </xdr:txBody>
    </xdr:sp>
    <xdr:clientData/>
  </xdr:twoCellAnchor>
  <xdr:twoCellAnchor>
    <xdr:from>
      <xdr:col>17</xdr:col>
      <xdr:colOff>169863</xdr:colOff>
      <xdr:row>74</xdr:row>
      <xdr:rowOff>88899</xdr:rowOff>
    </xdr:from>
    <xdr:to>
      <xdr:col>18</xdr:col>
      <xdr:colOff>59105</xdr:colOff>
      <xdr:row>75</xdr:row>
      <xdr:rowOff>9525</xdr:rowOff>
    </xdr:to>
    <xdr:cxnSp macro="">
      <xdr:nvCxnSpPr>
        <xdr:cNvPr id="289" name="直線コネクタ 288">
          <a:extLst>
            <a:ext uri="{FF2B5EF4-FFF2-40B4-BE49-F238E27FC236}">
              <a16:creationId xmlns:a16="http://schemas.microsoft.com/office/drawing/2014/main" id="{8923ED22-9C05-451F-81C3-DBB18EE07FFA}"/>
            </a:ext>
          </a:extLst>
        </xdr:cNvPr>
        <xdr:cNvCxnSpPr/>
      </xdr:nvCxnSpPr>
      <xdr:spPr>
        <a:xfrm>
          <a:off x="3246438" y="11366499"/>
          <a:ext cx="70217" cy="73026"/>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38101</xdr:colOff>
      <xdr:row>74</xdr:row>
      <xdr:rowOff>133350</xdr:rowOff>
    </xdr:from>
    <xdr:to>
      <xdr:col>19</xdr:col>
      <xdr:colOff>25401</xdr:colOff>
      <xdr:row>76</xdr:row>
      <xdr:rowOff>25400</xdr:rowOff>
    </xdr:to>
    <xdr:sp macro="" textlink="">
      <xdr:nvSpPr>
        <xdr:cNvPr id="290" name="テキスト ボックス 289">
          <a:extLst>
            <a:ext uri="{FF2B5EF4-FFF2-40B4-BE49-F238E27FC236}">
              <a16:creationId xmlns:a16="http://schemas.microsoft.com/office/drawing/2014/main" id="{EDD6A2A9-0D2E-402D-853A-087A816E205E}"/>
            </a:ext>
          </a:extLst>
        </xdr:cNvPr>
        <xdr:cNvSpPr txBox="1"/>
      </xdr:nvSpPr>
      <xdr:spPr>
        <a:xfrm>
          <a:off x="3114676" y="11410950"/>
          <a:ext cx="349250"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solidFill>
                <a:srgbClr val="7030A0"/>
              </a:solidFill>
            </a:rPr>
            <a:t>16</a:t>
          </a:r>
          <a:endParaRPr kumimoji="1" lang="ja-JP" altLang="en-US" sz="1100">
            <a:solidFill>
              <a:srgbClr val="7030A0"/>
            </a:solidFill>
          </a:endParaRPr>
        </a:p>
      </xdr:txBody>
    </xdr:sp>
    <xdr:clientData/>
  </xdr:twoCellAnchor>
  <xdr:twoCellAnchor>
    <xdr:from>
      <xdr:col>19</xdr:col>
      <xdr:colOff>177800</xdr:colOff>
      <xdr:row>74</xdr:row>
      <xdr:rowOff>125412</xdr:rowOff>
    </xdr:from>
    <xdr:to>
      <xdr:col>22</xdr:col>
      <xdr:colOff>171450</xdr:colOff>
      <xdr:row>74</xdr:row>
      <xdr:rowOff>125412</xdr:rowOff>
    </xdr:to>
    <xdr:cxnSp macro="">
      <xdr:nvCxnSpPr>
        <xdr:cNvPr id="291" name="直線コネクタ 290">
          <a:extLst>
            <a:ext uri="{FF2B5EF4-FFF2-40B4-BE49-F238E27FC236}">
              <a16:creationId xmlns:a16="http://schemas.microsoft.com/office/drawing/2014/main" id="{AE1516C4-C6E3-4FBB-B4A0-99040695FD5E}"/>
            </a:ext>
          </a:extLst>
        </xdr:cNvPr>
        <xdr:cNvCxnSpPr/>
      </xdr:nvCxnSpPr>
      <xdr:spPr>
        <a:xfrm>
          <a:off x="3616325" y="11403012"/>
          <a:ext cx="536575" cy="0"/>
        </a:xfrm>
        <a:prstGeom prst="line">
          <a:avLst/>
        </a:prstGeom>
        <a:ln w="6350">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165100</xdr:colOff>
      <xdr:row>74</xdr:row>
      <xdr:rowOff>146050</xdr:rowOff>
    </xdr:from>
    <xdr:to>
      <xdr:col>26</xdr:col>
      <xdr:colOff>171450</xdr:colOff>
      <xdr:row>76</xdr:row>
      <xdr:rowOff>38100</xdr:rowOff>
    </xdr:to>
    <xdr:sp macro="" textlink="">
      <xdr:nvSpPr>
        <xdr:cNvPr id="292" name="テキスト ボックス 291">
          <a:extLst>
            <a:ext uri="{FF2B5EF4-FFF2-40B4-BE49-F238E27FC236}">
              <a16:creationId xmlns:a16="http://schemas.microsoft.com/office/drawing/2014/main" id="{B7DD2A11-EF6E-4756-AD77-0504CCB9851D}"/>
            </a:ext>
          </a:extLst>
        </xdr:cNvPr>
        <xdr:cNvSpPr txBox="1"/>
      </xdr:nvSpPr>
      <xdr:spPr>
        <a:xfrm>
          <a:off x="3603625" y="11423650"/>
          <a:ext cx="1273175"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1 : safety error</a:t>
          </a:r>
          <a:endParaRPr kumimoji="1" lang="ja-JP" altLang="en-US" sz="1100"/>
        </a:p>
      </xdr:txBody>
    </xdr:sp>
    <xdr:clientData/>
  </xdr:twoCellAnchor>
  <xdr:twoCellAnchor>
    <xdr:from>
      <xdr:col>14</xdr:col>
      <xdr:colOff>14288</xdr:colOff>
      <xdr:row>69</xdr:row>
      <xdr:rowOff>41274</xdr:rowOff>
    </xdr:from>
    <xdr:to>
      <xdr:col>14</xdr:col>
      <xdr:colOff>84505</xdr:colOff>
      <xdr:row>69</xdr:row>
      <xdr:rowOff>114300</xdr:rowOff>
    </xdr:to>
    <xdr:cxnSp macro="">
      <xdr:nvCxnSpPr>
        <xdr:cNvPr id="293" name="直線コネクタ 292">
          <a:extLst>
            <a:ext uri="{FF2B5EF4-FFF2-40B4-BE49-F238E27FC236}">
              <a16:creationId xmlns:a16="http://schemas.microsoft.com/office/drawing/2014/main" id="{BE133194-C93E-4207-B8FE-1716F93CBD2D}"/>
            </a:ext>
          </a:extLst>
        </xdr:cNvPr>
        <xdr:cNvCxnSpPr/>
      </xdr:nvCxnSpPr>
      <xdr:spPr>
        <a:xfrm>
          <a:off x="2547938" y="10556874"/>
          <a:ext cx="70217" cy="73026"/>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57150</xdr:colOff>
      <xdr:row>68</xdr:row>
      <xdr:rowOff>127000</xdr:rowOff>
    </xdr:from>
    <xdr:to>
      <xdr:col>15</xdr:col>
      <xdr:colOff>34925</xdr:colOff>
      <xdr:row>70</xdr:row>
      <xdr:rowOff>19050</xdr:rowOff>
    </xdr:to>
    <xdr:sp macro="" textlink="">
      <xdr:nvSpPr>
        <xdr:cNvPr id="294" name="テキスト ボックス 293">
          <a:extLst>
            <a:ext uri="{FF2B5EF4-FFF2-40B4-BE49-F238E27FC236}">
              <a16:creationId xmlns:a16="http://schemas.microsoft.com/office/drawing/2014/main" id="{94A4C9C5-B6F7-4834-A1D5-EA4CD5172DF7}"/>
            </a:ext>
          </a:extLst>
        </xdr:cNvPr>
        <xdr:cNvSpPr txBox="1"/>
      </xdr:nvSpPr>
      <xdr:spPr>
        <a:xfrm>
          <a:off x="2590800" y="10490200"/>
          <a:ext cx="158750"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solidFill>
                <a:srgbClr val="7030A0"/>
              </a:solidFill>
            </a:rPr>
            <a:t>4</a:t>
          </a:r>
          <a:endParaRPr kumimoji="1" lang="ja-JP" altLang="en-US" sz="1100">
            <a:solidFill>
              <a:srgbClr val="7030A0"/>
            </a:solidFill>
          </a:endParaRPr>
        </a:p>
      </xdr:txBody>
    </xdr:sp>
    <xdr:clientData/>
  </xdr:twoCellAnchor>
  <xdr:twoCellAnchor>
    <xdr:from>
      <xdr:col>19</xdr:col>
      <xdr:colOff>22225</xdr:colOff>
      <xdr:row>74</xdr:row>
      <xdr:rowOff>63500</xdr:rowOff>
    </xdr:from>
    <xdr:to>
      <xdr:col>20</xdr:col>
      <xdr:colOff>0</xdr:colOff>
      <xdr:row>75</xdr:row>
      <xdr:rowOff>57150</xdr:rowOff>
    </xdr:to>
    <xdr:sp macro="" textlink="">
      <xdr:nvSpPr>
        <xdr:cNvPr id="295" name="フローチャート: 記憶データ 294">
          <a:extLst>
            <a:ext uri="{FF2B5EF4-FFF2-40B4-BE49-F238E27FC236}">
              <a16:creationId xmlns:a16="http://schemas.microsoft.com/office/drawing/2014/main" id="{FB664FD4-3C2B-4E55-B806-DE2992AA639A}"/>
            </a:ext>
          </a:extLst>
        </xdr:cNvPr>
        <xdr:cNvSpPr/>
      </xdr:nvSpPr>
      <xdr:spPr>
        <a:xfrm flipH="1">
          <a:off x="3460750" y="11341100"/>
          <a:ext cx="158750" cy="146050"/>
        </a:xfrm>
        <a:prstGeom prst="flowChartOnlineStorage">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9</xdr:col>
      <xdr:colOff>123825</xdr:colOff>
      <xdr:row>62</xdr:row>
      <xdr:rowOff>6350</xdr:rowOff>
    </xdr:from>
    <xdr:to>
      <xdr:col>15</xdr:col>
      <xdr:colOff>107950</xdr:colOff>
      <xdr:row>62</xdr:row>
      <xdr:rowOff>6350</xdr:rowOff>
    </xdr:to>
    <xdr:cxnSp macro="">
      <xdr:nvCxnSpPr>
        <xdr:cNvPr id="296" name="直線コネクタ 295">
          <a:extLst>
            <a:ext uri="{FF2B5EF4-FFF2-40B4-BE49-F238E27FC236}">
              <a16:creationId xmlns:a16="http://schemas.microsoft.com/office/drawing/2014/main" id="{8064DA46-F56C-4EEE-83D7-8D7D8F49FFF3}"/>
            </a:ext>
          </a:extLst>
        </xdr:cNvPr>
        <xdr:cNvCxnSpPr/>
      </xdr:nvCxnSpPr>
      <xdr:spPr>
        <a:xfrm>
          <a:off x="1752600" y="9455150"/>
          <a:ext cx="1069975" cy="0"/>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51308</xdr:colOff>
      <xdr:row>61</xdr:row>
      <xdr:rowOff>113792</xdr:rowOff>
    </xdr:from>
    <xdr:to>
      <xdr:col>9</xdr:col>
      <xdr:colOff>137033</xdr:colOff>
      <xdr:row>62</xdr:row>
      <xdr:rowOff>60833</xdr:rowOff>
    </xdr:to>
    <xdr:sp macro="" textlink="">
      <xdr:nvSpPr>
        <xdr:cNvPr id="297" name="二等辺三角形 296">
          <a:extLst>
            <a:ext uri="{FF2B5EF4-FFF2-40B4-BE49-F238E27FC236}">
              <a16:creationId xmlns:a16="http://schemas.microsoft.com/office/drawing/2014/main" id="{C2DF984E-96A5-4123-B6C5-13DFC6E706FA}"/>
            </a:ext>
          </a:extLst>
        </xdr:cNvPr>
        <xdr:cNvSpPr/>
      </xdr:nvSpPr>
      <xdr:spPr>
        <a:xfrm rot="5400000">
          <a:off x="1673225" y="9417050"/>
          <a:ext cx="99441" cy="85725"/>
        </a:xfrm>
        <a:prstGeom prst="triangle">
          <a:avLst/>
        </a:prstGeom>
        <a:ln>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ja-JP" altLang="en-US"/>
        </a:p>
      </xdr:txBody>
    </xdr:sp>
    <xdr:clientData/>
  </xdr:twoCellAnchor>
  <xdr:twoCellAnchor>
    <xdr:from>
      <xdr:col>3</xdr:col>
      <xdr:colOff>66675</xdr:colOff>
      <xdr:row>61</xdr:row>
      <xdr:rowOff>47625</xdr:rowOff>
    </xdr:from>
    <xdr:to>
      <xdr:col>9</xdr:col>
      <xdr:colOff>107950</xdr:colOff>
      <xdr:row>62</xdr:row>
      <xdr:rowOff>104775</xdr:rowOff>
    </xdr:to>
    <xdr:sp macro="" textlink="">
      <xdr:nvSpPr>
        <xdr:cNvPr id="298" name="テキスト ボックス 297">
          <a:extLst>
            <a:ext uri="{FF2B5EF4-FFF2-40B4-BE49-F238E27FC236}">
              <a16:creationId xmlns:a16="http://schemas.microsoft.com/office/drawing/2014/main" id="{97DAB062-C5FC-43B5-BF1C-1AB70E75A7E7}"/>
            </a:ext>
          </a:extLst>
        </xdr:cNvPr>
        <xdr:cNvSpPr txBox="1"/>
      </xdr:nvSpPr>
      <xdr:spPr>
        <a:xfrm>
          <a:off x="609600" y="9344025"/>
          <a:ext cx="11271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enable_x(</a:t>
          </a:r>
          <a:r>
            <a:rPr kumimoji="1" lang="en-US" altLang="ja-JP" sz="1100">
              <a:solidFill>
                <a:srgbClr val="7030A0"/>
              </a:solidFill>
            </a:rPr>
            <a:t>16</a:t>
          </a:r>
          <a:r>
            <a:rPr kumimoji="1" lang="en-US" altLang="ja-JP" sz="1100"/>
            <a:t>bit)</a:t>
          </a:r>
          <a:endParaRPr kumimoji="1" lang="ja-JP" altLang="en-US" sz="1100"/>
        </a:p>
      </xdr:txBody>
    </xdr:sp>
    <xdr:clientData/>
  </xdr:twoCellAnchor>
  <xdr:twoCellAnchor>
    <xdr:from>
      <xdr:col>10</xdr:col>
      <xdr:colOff>152399</xdr:colOff>
      <xdr:row>55</xdr:row>
      <xdr:rowOff>136525</xdr:rowOff>
    </xdr:from>
    <xdr:to>
      <xdr:col>27</xdr:col>
      <xdr:colOff>133349</xdr:colOff>
      <xdr:row>63</xdr:row>
      <xdr:rowOff>107950</xdr:rowOff>
    </xdr:to>
    <xdr:sp macro="" textlink="">
      <xdr:nvSpPr>
        <xdr:cNvPr id="299" name="正方形/長方形 298">
          <a:extLst>
            <a:ext uri="{FF2B5EF4-FFF2-40B4-BE49-F238E27FC236}">
              <a16:creationId xmlns:a16="http://schemas.microsoft.com/office/drawing/2014/main" id="{139CB361-3E3F-432B-AD1C-91BDC8A7B4D5}"/>
            </a:ext>
          </a:extLst>
        </xdr:cNvPr>
        <xdr:cNvSpPr/>
      </xdr:nvSpPr>
      <xdr:spPr>
        <a:xfrm>
          <a:off x="1962149" y="8518525"/>
          <a:ext cx="3057525" cy="1190625"/>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21</xdr:col>
      <xdr:colOff>139700</xdr:colOff>
      <xdr:row>56</xdr:row>
      <xdr:rowOff>0</xdr:rowOff>
    </xdr:from>
    <xdr:to>
      <xdr:col>28</xdr:col>
      <xdr:colOff>139700</xdr:colOff>
      <xdr:row>57</xdr:row>
      <xdr:rowOff>57150</xdr:rowOff>
    </xdr:to>
    <xdr:sp macro="" textlink="">
      <xdr:nvSpPr>
        <xdr:cNvPr id="300" name="テキスト ボックス 299">
          <a:extLst>
            <a:ext uri="{FF2B5EF4-FFF2-40B4-BE49-F238E27FC236}">
              <a16:creationId xmlns:a16="http://schemas.microsoft.com/office/drawing/2014/main" id="{C2903085-CDFA-43A6-B583-12B7F190267A}"/>
            </a:ext>
          </a:extLst>
        </xdr:cNvPr>
        <xdr:cNvSpPr txBox="1"/>
      </xdr:nvSpPr>
      <xdr:spPr>
        <a:xfrm>
          <a:off x="3940175" y="8534400"/>
          <a:ext cx="12668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solidFill>
                <a:sysClr val="windowText" lastClr="000000"/>
              </a:solidFill>
            </a:rPr>
            <a:t>AXI </a:t>
          </a:r>
          <a:r>
            <a:rPr kumimoji="1" lang="en-US" altLang="ja-JP" sz="1100" baseline="0">
              <a:solidFill>
                <a:sysClr val="windowText" lastClr="000000"/>
              </a:solidFill>
            </a:rPr>
            <a:t>decoder x</a:t>
          </a:r>
          <a:endParaRPr kumimoji="1" lang="ja-JP" altLang="en-US" sz="1100">
            <a:solidFill>
              <a:sysClr val="windowText" lastClr="000000"/>
            </a:solidFill>
          </a:endParaRPr>
        </a:p>
      </xdr:txBody>
    </xdr:sp>
    <xdr:clientData/>
  </xdr:twoCellAnchor>
  <xdr:twoCellAnchor>
    <xdr:from>
      <xdr:col>14</xdr:col>
      <xdr:colOff>46545</xdr:colOff>
      <xdr:row>55</xdr:row>
      <xdr:rowOff>31750</xdr:rowOff>
    </xdr:from>
    <xdr:to>
      <xdr:col>14</xdr:col>
      <xdr:colOff>46545</xdr:colOff>
      <xdr:row>57</xdr:row>
      <xdr:rowOff>3175</xdr:rowOff>
    </xdr:to>
    <xdr:cxnSp macro="">
      <xdr:nvCxnSpPr>
        <xdr:cNvPr id="301" name="直線コネクタ 300">
          <a:extLst>
            <a:ext uri="{FF2B5EF4-FFF2-40B4-BE49-F238E27FC236}">
              <a16:creationId xmlns:a16="http://schemas.microsoft.com/office/drawing/2014/main" id="{28FAFF9D-C105-4FFF-B4CD-4101C330CE9C}"/>
            </a:ext>
          </a:extLst>
        </xdr:cNvPr>
        <xdr:cNvCxnSpPr/>
      </xdr:nvCxnSpPr>
      <xdr:spPr>
        <a:xfrm>
          <a:off x="2580195" y="8413750"/>
          <a:ext cx="0" cy="2762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177800</xdr:colOff>
      <xdr:row>54</xdr:row>
      <xdr:rowOff>88900</xdr:rowOff>
    </xdr:from>
    <xdr:to>
      <xdr:col>14</xdr:col>
      <xdr:colOff>96266</xdr:colOff>
      <xdr:row>55</xdr:row>
      <xdr:rowOff>22225</xdr:rowOff>
    </xdr:to>
    <xdr:sp macro="" textlink="">
      <xdr:nvSpPr>
        <xdr:cNvPr id="302" name="二等辺三角形 301">
          <a:extLst>
            <a:ext uri="{FF2B5EF4-FFF2-40B4-BE49-F238E27FC236}">
              <a16:creationId xmlns:a16="http://schemas.microsoft.com/office/drawing/2014/main" id="{9846E7C5-57C9-4BF2-9F64-F235ECCDD5A6}"/>
            </a:ext>
          </a:extLst>
        </xdr:cNvPr>
        <xdr:cNvSpPr/>
      </xdr:nvSpPr>
      <xdr:spPr>
        <a:xfrm rot="10800000">
          <a:off x="2530475" y="8318500"/>
          <a:ext cx="99441" cy="85725"/>
        </a:xfrm>
        <a:prstGeom prst="triangle">
          <a:avLst/>
        </a:prstGeom>
        <a:ln>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ja-JP" altLang="en-US"/>
        </a:p>
      </xdr:txBody>
    </xdr:sp>
    <xdr:clientData/>
  </xdr:twoCellAnchor>
  <xdr:twoCellAnchor>
    <xdr:from>
      <xdr:col>10</xdr:col>
      <xdr:colOff>149224</xdr:colOff>
      <xdr:row>53</xdr:row>
      <xdr:rowOff>28575</xdr:rowOff>
    </xdr:from>
    <xdr:to>
      <xdr:col>17</xdr:col>
      <xdr:colOff>133350</xdr:colOff>
      <xdr:row>54</xdr:row>
      <xdr:rowOff>69850</xdr:rowOff>
    </xdr:to>
    <xdr:sp macro="" textlink="">
      <xdr:nvSpPr>
        <xdr:cNvPr id="303" name="テキスト ボックス 302">
          <a:extLst>
            <a:ext uri="{FF2B5EF4-FFF2-40B4-BE49-F238E27FC236}">
              <a16:creationId xmlns:a16="http://schemas.microsoft.com/office/drawing/2014/main" id="{99222918-71C4-4ABC-B674-D533E82D15FE}"/>
            </a:ext>
          </a:extLst>
        </xdr:cNvPr>
        <xdr:cNvSpPr txBox="1"/>
      </xdr:nvSpPr>
      <xdr:spPr>
        <a:xfrm>
          <a:off x="1958974" y="8105775"/>
          <a:ext cx="1250951" cy="193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AxUSER[</a:t>
          </a:r>
          <a:r>
            <a:rPr kumimoji="1" lang="en-US" altLang="ja-JP" sz="1100">
              <a:solidFill>
                <a:srgbClr val="7030A0"/>
              </a:solidFill>
            </a:rPr>
            <a:t>5</a:t>
          </a:r>
          <a:r>
            <a:rPr kumimoji="1" lang="en-US" altLang="ja-JP" sz="1100"/>
            <a:t>:2] (</a:t>
          </a:r>
          <a:r>
            <a:rPr kumimoji="1" lang="en-US" altLang="ja-JP" sz="1100">
              <a:solidFill>
                <a:srgbClr val="7030A0"/>
              </a:solidFill>
            </a:rPr>
            <a:t>4</a:t>
          </a:r>
          <a:r>
            <a:rPr kumimoji="1" lang="en-US" altLang="ja-JP" sz="1100"/>
            <a:t>bit)</a:t>
          </a:r>
          <a:endParaRPr kumimoji="1" lang="ja-JP" altLang="en-US" sz="1100"/>
        </a:p>
      </xdr:txBody>
    </xdr:sp>
    <xdr:clientData/>
  </xdr:twoCellAnchor>
  <xdr:twoCellAnchor>
    <xdr:from>
      <xdr:col>12</xdr:col>
      <xdr:colOff>98425</xdr:colOff>
      <xdr:row>57</xdr:row>
      <xdr:rowOff>3174</xdr:rowOff>
    </xdr:from>
    <xdr:to>
      <xdr:col>16</xdr:col>
      <xdr:colOff>31750</xdr:colOff>
      <xdr:row>58</xdr:row>
      <xdr:rowOff>146049</xdr:rowOff>
    </xdr:to>
    <xdr:sp macro="" textlink="">
      <xdr:nvSpPr>
        <xdr:cNvPr id="304" name="テキスト ボックス 303">
          <a:extLst>
            <a:ext uri="{FF2B5EF4-FFF2-40B4-BE49-F238E27FC236}">
              <a16:creationId xmlns:a16="http://schemas.microsoft.com/office/drawing/2014/main" id="{0988A49D-1F44-4CC8-B016-AE519FA6BBE3}"/>
            </a:ext>
          </a:extLst>
        </xdr:cNvPr>
        <xdr:cNvSpPr txBox="1"/>
      </xdr:nvSpPr>
      <xdr:spPr>
        <a:xfrm>
          <a:off x="2270125" y="8689974"/>
          <a:ext cx="657225" cy="295275"/>
        </a:xfrm>
        <a:prstGeom prst="rect">
          <a:avLst/>
        </a:prstGeom>
        <a:no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decode</a:t>
          </a:r>
          <a:endParaRPr kumimoji="1" lang="ja-JP" altLang="en-US" sz="1100"/>
        </a:p>
      </xdr:txBody>
    </xdr:sp>
    <xdr:clientData/>
  </xdr:twoCellAnchor>
  <xdr:twoCellAnchor>
    <xdr:from>
      <xdr:col>14</xdr:col>
      <xdr:colOff>46545</xdr:colOff>
      <xdr:row>58</xdr:row>
      <xdr:rowOff>146050</xdr:rowOff>
    </xdr:from>
    <xdr:to>
      <xdr:col>14</xdr:col>
      <xdr:colOff>46545</xdr:colOff>
      <xdr:row>61</xdr:row>
      <xdr:rowOff>60325</xdr:rowOff>
    </xdr:to>
    <xdr:cxnSp macro="">
      <xdr:nvCxnSpPr>
        <xdr:cNvPr id="305" name="直線コネクタ 304">
          <a:extLst>
            <a:ext uri="{FF2B5EF4-FFF2-40B4-BE49-F238E27FC236}">
              <a16:creationId xmlns:a16="http://schemas.microsoft.com/office/drawing/2014/main" id="{74F3A945-3E68-44AA-9130-A5F4C8C22ED4}"/>
            </a:ext>
          </a:extLst>
        </xdr:cNvPr>
        <xdr:cNvCxnSpPr/>
      </xdr:nvCxnSpPr>
      <xdr:spPr>
        <a:xfrm>
          <a:off x="2580195" y="8985250"/>
          <a:ext cx="0" cy="371475"/>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41275</xdr:colOff>
      <xdr:row>61</xdr:row>
      <xdr:rowOff>63500</xdr:rowOff>
    </xdr:from>
    <xdr:to>
      <xdr:col>15</xdr:col>
      <xdr:colOff>107950</xdr:colOff>
      <xdr:row>61</xdr:row>
      <xdr:rowOff>63500</xdr:rowOff>
    </xdr:to>
    <xdr:cxnSp macro="">
      <xdr:nvCxnSpPr>
        <xdr:cNvPr id="306" name="直線コネクタ 305">
          <a:extLst>
            <a:ext uri="{FF2B5EF4-FFF2-40B4-BE49-F238E27FC236}">
              <a16:creationId xmlns:a16="http://schemas.microsoft.com/office/drawing/2014/main" id="{8E2ED623-8611-46C8-ABFE-22AD65E419BF}"/>
            </a:ext>
          </a:extLst>
        </xdr:cNvPr>
        <xdr:cNvCxnSpPr/>
      </xdr:nvCxnSpPr>
      <xdr:spPr>
        <a:xfrm>
          <a:off x="2574925" y="9359900"/>
          <a:ext cx="247650" cy="0"/>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107950</xdr:colOff>
      <xdr:row>61</xdr:row>
      <xdr:rowOff>6350</xdr:rowOff>
    </xdr:from>
    <xdr:to>
      <xdr:col>16</xdr:col>
      <xdr:colOff>174625</xdr:colOff>
      <xdr:row>62</xdr:row>
      <xdr:rowOff>73025</xdr:rowOff>
    </xdr:to>
    <xdr:sp macro="" textlink="">
      <xdr:nvSpPr>
        <xdr:cNvPr id="307" name="フローチャート: 論理積ゲート 306">
          <a:extLst>
            <a:ext uri="{FF2B5EF4-FFF2-40B4-BE49-F238E27FC236}">
              <a16:creationId xmlns:a16="http://schemas.microsoft.com/office/drawing/2014/main" id="{3AD7C65D-FC05-4D85-A935-0C9D4156D8E5}"/>
            </a:ext>
          </a:extLst>
        </xdr:cNvPr>
        <xdr:cNvSpPr/>
      </xdr:nvSpPr>
      <xdr:spPr>
        <a:xfrm>
          <a:off x="2822575" y="9302750"/>
          <a:ext cx="247650" cy="219075"/>
        </a:xfrm>
        <a:prstGeom prst="flowChartDelay">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16</xdr:col>
      <xdr:colOff>177800</xdr:colOff>
      <xdr:row>61</xdr:row>
      <xdr:rowOff>117261</xdr:rowOff>
    </xdr:from>
    <xdr:to>
      <xdr:col>19</xdr:col>
      <xdr:colOff>69850</xdr:colOff>
      <xdr:row>61</xdr:row>
      <xdr:rowOff>117261</xdr:rowOff>
    </xdr:to>
    <xdr:cxnSp macro="">
      <xdr:nvCxnSpPr>
        <xdr:cNvPr id="308" name="直線コネクタ 307">
          <a:extLst>
            <a:ext uri="{FF2B5EF4-FFF2-40B4-BE49-F238E27FC236}">
              <a16:creationId xmlns:a16="http://schemas.microsoft.com/office/drawing/2014/main" id="{F12EAACB-EE07-4E39-9914-37461BB24D1C}"/>
            </a:ext>
          </a:extLst>
        </xdr:cNvPr>
        <xdr:cNvCxnSpPr/>
      </xdr:nvCxnSpPr>
      <xdr:spPr>
        <a:xfrm>
          <a:off x="3073400" y="9413661"/>
          <a:ext cx="434975" cy="0"/>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7938</xdr:colOff>
      <xdr:row>59</xdr:row>
      <xdr:rowOff>101599</xdr:rowOff>
    </xdr:from>
    <xdr:to>
      <xdr:col>14</xdr:col>
      <xdr:colOff>78155</xdr:colOff>
      <xdr:row>60</xdr:row>
      <xdr:rowOff>22225</xdr:rowOff>
    </xdr:to>
    <xdr:cxnSp macro="">
      <xdr:nvCxnSpPr>
        <xdr:cNvPr id="309" name="直線コネクタ 308">
          <a:extLst>
            <a:ext uri="{FF2B5EF4-FFF2-40B4-BE49-F238E27FC236}">
              <a16:creationId xmlns:a16="http://schemas.microsoft.com/office/drawing/2014/main" id="{1CF6CCE6-AE1E-402B-9C08-548A790FB73A}"/>
            </a:ext>
          </a:extLst>
        </xdr:cNvPr>
        <xdr:cNvCxnSpPr/>
      </xdr:nvCxnSpPr>
      <xdr:spPr>
        <a:xfrm>
          <a:off x="2541588" y="9093199"/>
          <a:ext cx="70217" cy="73026"/>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152400</xdr:colOff>
      <xdr:row>59</xdr:row>
      <xdr:rowOff>41275</xdr:rowOff>
    </xdr:from>
    <xdr:to>
      <xdr:col>15</xdr:col>
      <xdr:colOff>168275</xdr:colOff>
      <xdr:row>60</xdr:row>
      <xdr:rowOff>85725</xdr:rowOff>
    </xdr:to>
    <xdr:sp macro="" textlink="">
      <xdr:nvSpPr>
        <xdr:cNvPr id="310" name="テキスト ボックス 309">
          <a:extLst>
            <a:ext uri="{FF2B5EF4-FFF2-40B4-BE49-F238E27FC236}">
              <a16:creationId xmlns:a16="http://schemas.microsoft.com/office/drawing/2014/main" id="{ED980303-E67F-49C1-BB75-7D3C14098E09}"/>
            </a:ext>
          </a:extLst>
        </xdr:cNvPr>
        <xdr:cNvSpPr txBox="1"/>
      </xdr:nvSpPr>
      <xdr:spPr>
        <a:xfrm>
          <a:off x="2505075" y="9032875"/>
          <a:ext cx="377825"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solidFill>
                <a:srgbClr val="7030A0"/>
              </a:solidFill>
            </a:rPr>
            <a:t>16</a:t>
          </a:r>
          <a:endParaRPr kumimoji="1" lang="ja-JP" altLang="en-US" sz="1100">
            <a:solidFill>
              <a:srgbClr val="7030A0"/>
            </a:solidFill>
          </a:endParaRPr>
        </a:p>
      </xdr:txBody>
    </xdr:sp>
    <xdr:clientData/>
  </xdr:twoCellAnchor>
  <xdr:twoCellAnchor>
    <xdr:from>
      <xdr:col>12</xdr:col>
      <xdr:colOff>141288</xdr:colOff>
      <xdr:row>61</xdr:row>
      <xdr:rowOff>126999</xdr:rowOff>
    </xdr:from>
    <xdr:to>
      <xdr:col>13</xdr:col>
      <xdr:colOff>30530</xdr:colOff>
      <xdr:row>62</xdr:row>
      <xdr:rowOff>47625</xdr:rowOff>
    </xdr:to>
    <xdr:cxnSp macro="">
      <xdr:nvCxnSpPr>
        <xdr:cNvPr id="311" name="直線コネクタ 310">
          <a:extLst>
            <a:ext uri="{FF2B5EF4-FFF2-40B4-BE49-F238E27FC236}">
              <a16:creationId xmlns:a16="http://schemas.microsoft.com/office/drawing/2014/main" id="{114E6C11-854F-473F-9A73-C89089FFDF72}"/>
            </a:ext>
          </a:extLst>
        </xdr:cNvPr>
        <xdr:cNvCxnSpPr/>
      </xdr:nvCxnSpPr>
      <xdr:spPr>
        <a:xfrm>
          <a:off x="2312988" y="9423399"/>
          <a:ext cx="70217" cy="73026"/>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158750</xdr:colOff>
      <xdr:row>62</xdr:row>
      <xdr:rowOff>9525</xdr:rowOff>
    </xdr:from>
    <xdr:to>
      <xdr:col>13</xdr:col>
      <xdr:colOff>174625</xdr:colOff>
      <xdr:row>63</xdr:row>
      <xdr:rowOff>53975</xdr:rowOff>
    </xdr:to>
    <xdr:sp macro="" textlink="">
      <xdr:nvSpPr>
        <xdr:cNvPr id="312" name="テキスト ボックス 311">
          <a:extLst>
            <a:ext uri="{FF2B5EF4-FFF2-40B4-BE49-F238E27FC236}">
              <a16:creationId xmlns:a16="http://schemas.microsoft.com/office/drawing/2014/main" id="{639A4651-70F2-49E7-AF4E-46C05B86FC62}"/>
            </a:ext>
          </a:extLst>
        </xdr:cNvPr>
        <xdr:cNvSpPr txBox="1"/>
      </xdr:nvSpPr>
      <xdr:spPr>
        <a:xfrm>
          <a:off x="2149475" y="9458325"/>
          <a:ext cx="377825"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solidFill>
                <a:srgbClr val="7030A0"/>
              </a:solidFill>
            </a:rPr>
            <a:t>16</a:t>
          </a:r>
          <a:endParaRPr kumimoji="1" lang="ja-JP" altLang="en-US" sz="1100">
            <a:solidFill>
              <a:srgbClr val="7030A0"/>
            </a:solidFill>
          </a:endParaRPr>
        </a:p>
      </xdr:txBody>
    </xdr:sp>
    <xdr:clientData/>
  </xdr:twoCellAnchor>
  <xdr:twoCellAnchor>
    <xdr:from>
      <xdr:col>17</xdr:col>
      <xdr:colOff>169863</xdr:colOff>
      <xdr:row>61</xdr:row>
      <xdr:rowOff>79374</xdr:rowOff>
    </xdr:from>
    <xdr:to>
      <xdr:col>18</xdr:col>
      <xdr:colOff>59105</xdr:colOff>
      <xdr:row>62</xdr:row>
      <xdr:rowOff>0</xdr:rowOff>
    </xdr:to>
    <xdr:cxnSp macro="">
      <xdr:nvCxnSpPr>
        <xdr:cNvPr id="313" name="直線コネクタ 312">
          <a:extLst>
            <a:ext uri="{FF2B5EF4-FFF2-40B4-BE49-F238E27FC236}">
              <a16:creationId xmlns:a16="http://schemas.microsoft.com/office/drawing/2014/main" id="{7427BB48-E80A-46F1-B79C-94569233FF1D}"/>
            </a:ext>
          </a:extLst>
        </xdr:cNvPr>
        <xdr:cNvCxnSpPr/>
      </xdr:nvCxnSpPr>
      <xdr:spPr>
        <a:xfrm>
          <a:off x="3246438" y="9375774"/>
          <a:ext cx="70217" cy="73026"/>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57150</xdr:colOff>
      <xdr:row>61</xdr:row>
      <xdr:rowOff>130175</xdr:rowOff>
    </xdr:from>
    <xdr:to>
      <xdr:col>19</xdr:col>
      <xdr:colOff>73025</xdr:colOff>
      <xdr:row>63</xdr:row>
      <xdr:rowOff>22225</xdr:rowOff>
    </xdr:to>
    <xdr:sp macro="" textlink="">
      <xdr:nvSpPr>
        <xdr:cNvPr id="314" name="テキスト ボックス 313">
          <a:extLst>
            <a:ext uri="{FF2B5EF4-FFF2-40B4-BE49-F238E27FC236}">
              <a16:creationId xmlns:a16="http://schemas.microsoft.com/office/drawing/2014/main" id="{EC011557-35BC-4D3C-8D6D-E39207D5C317}"/>
            </a:ext>
          </a:extLst>
        </xdr:cNvPr>
        <xdr:cNvSpPr txBox="1"/>
      </xdr:nvSpPr>
      <xdr:spPr>
        <a:xfrm>
          <a:off x="3133725" y="9426575"/>
          <a:ext cx="377825"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solidFill>
                <a:srgbClr val="7030A0"/>
              </a:solidFill>
            </a:rPr>
            <a:t>16</a:t>
          </a:r>
          <a:endParaRPr kumimoji="1" lang="ja-JP" altLang="en-US" sz="1100">
            <a:solidFill>
              <a:srgbClr val="7030A0"/>
            </a:solidFill>
          </a:endParaRPr>
        </a:p>
      </xdr:txBody>
    </xdr:sp>
    <xdr:clientData/>
  </xdr:twoCellAnchor>
  <xdr:twoCellAnchor>
    <xdr:from>
      <xdr:col>20</xdr:col>
      <xdr:colOff>22225</xdr:colOff>
      <xdr:row>61</xdr:row>
      <xdr:rowOff>115887</xdr:rowOff>
    </xdr:from>
    <xdr:to>
      <xdr:col>22</xdr:col>
      <xdr:colOff>171450</xdr:colOff>
      <xdr:row>61</xdr:row>
      <xdr:rowOff>115887</xdr:rowOff>
    </xdr:to>
    <xdr:cxnSp macro="">
      <xdr:nvCxnSpPr>
        <xdr:cNvPr id="315" name="直線コネクタ 314">
          <a:extLst>
            <a:ext uri="{FF2B5EF4-FFF2-40B4-BE49-F238E27FC236}">
              <a16:creationId xmlns:a16="http://schemas.microsoft.com/office/drawing/2014/main" id="{E309122C-3D5F-4133-B238-E6BC2DC8A3B9}"/>
            </a:ext>
          </a:extLst>
        </xdr:cNvPr>
        <xdr:cNvCxnSpPr/>
      </xdr:nvCxnSpPr>
      <xdr:spPr>
        <a:xfrm>
          <a:off x="3641725" y="9412287"/>
          <a:ext cx="511175" cy="0"/>
        </a:xfrm>
        <a:prstGeom prst="line">
          <a:avLst/>
        </a:prstGeom>
        <a:ln w="6350">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165100</xdr:colOff>
      <xdr:row>61</xdr:row>
      <xdr:rowOff>136525</xdr:rowOff>
    </xdr:from>
    <xdr:to>
      <xdr:col>26</xdr:col>
      <xdr:colOff>171450</xdr:colOff>
      <xdr:row>63</xdr:row>
      <xdr:rowOff>28575</xdr:rowOff>
    </xdr:to>
    <xdr:sp macro="" textlink="">
      <xdr:nvSpPr>
        <xdr:cNvPr id="316" name="テキスト ボックス 315">
          <a:extLst>
            <a:ext uri="{FF2B5EF4-FFF2-40B4-BE49-F238E27FC236}">
              <a16:creationId xmlns:a16="http://schemas.microsoft.com/office/drawing/2014/main" id="{EA6D9B9B-EE21-4B2B-9F9C-430FC3C37C26}"/>
            </a:ext>
          </a:extLst>
        </xdr:cNvPr>
        <xdr:cNvSpPr txBox="1"/>
      </xdr:nvSpPr>
      <xdr:spPr>
        <a:xfrm>
          <a:off x="3603625" y="9432925"/>
          <a:ext cx="1273175"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1 : safety error</a:t>
          </a:r>
          <a:endParaRPr kumimoji="1" lang="ja-JP" altLang="en-US" sz="1100"/>
        </a:p>
      </xdr:txBody>
    </xdr:sp>
    <xdr:clientData/>
  </xdr:twoCellAnchor>
  <xdr:twoCellAnchor>
    <xdr:from>
      <xdr:col>14</xdr:col>
      <xdr:colOff>14288</xdr:colOff>
      <xdr:row>56</xdr:row>
      <xdr:rowOff>31749</xdr:rowOff>
    </xdr:from>
    <xdr:to>
      <xdr:col>14</xdr:col>
      <xdr:colOff>84505</xdr:colOff>
      <xdr:row>56</xdr:row>
      <xdr:rowOff>104775</xdr:rowOff>
    </xdr:to>
    <xdr:cxnSp macro="">
      <xdr:nvCxnSpPr>
        <xdr:cNvPr id="317" name="直線コネクタ 316">
          <a:extLst>
            <a:ext uri="{FF2B5EF4-FFF2-40B4-BE49-F238E27FC236}">
              <a16:creationId xmlns:a16="http://schemas.microsoft.com/office/drawing/2014/main" id="{DDA25697-3429-442C-A4EF-7CEDA432D6E4}"/>
            </a:ext>
          </a:extLst>
        </xdr:cNvPr>
        <xdr:cNvCxnSpPr/>
      </xdr:nvCxnSpPr>
      <xdr:spPr>
        <a:xfrm>
          <a:off x="2547938" y="8566149"/>
          <a:ext cx="70217" cy="73026"/>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57150</xdr:colOff>
      <xdr:row>55</xdr:row>
      <xdr:rowOff>117475</xdr:rowOff>
    </xdr:from>
    <xdr:to>
      <xdr:col>15</xdr:col>
      <xdr:colOff>34925</xdr:colOff>
      <xdr:row>57</xdr:row>
      <xdr:rowOff>9525</xdr:rowOff>
    </xdr:to>
    <xdr:sp macro="" textlink="">
      <xdr:nvSpPr>
        <xdr:cNvPr id="318" name="テキスト ボックス 317">
          <a:extLst>
            <a:ext uri="{FF2B5EF4-FFF2-40B4-BE49-F238E27FC236}">
              <a16:creationId xmlns:a16="http://schemas.microsoft.com/office/drawing/2014/main" id="{D6101226-4D4B-46B4-8387-D355BACA5616}"/>
            </a:ext>
          </a:extLst>
        </xdr:cNvPr>
        <xdr:cNvSpPr txBox="1"/>
      </xdr:nvSpPr>
      <xdr:spPr>
        <a:xfrm>
          <a:off x="2590800" y="8499475"/>
          <a:ext cx="158750"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solidFill>
                <a:srgbClr val="7030A0"/>
              </a:solidFill>
            </a:rPr>
            <a:t>4</a:t>
          </a:r>
          <a:endParaRPr kumimoji="1" lang="ja-JP" altLang="en-US" sz="1100">
            <a:solidFill>
              <a:srgbClr val="7030A0"/>
            </a:solidFill>
          </a:endParaRPr>
        </a:p>
      </xdr:txBody>
    </xdr:sp>
    <xdr:clientData/>
  </xdr:twoCellAnchor>
  <xdr:twoCellAnchor>
    <xdr:from>
      <xdr:col>19</xdr:col>
      <xdr:colOff>47625</xdr:colOff>
      <xdr:row>61</xdr:row>
      <xdr:rowOff>53975</xdr:rowOff>
    </xdr:from>
    <xdr:to>
      <xdr:col>20</xdr:col>
      <xdr:colOff>25400</xdr:colOff>
      <xdr:row>62</xdr:row>
      <xdr:rowOff>47625</xdr:rowOff>
    </xdr:to>
    <xdr:sp macro="" textlink="">
      <xdr:nvSpPr>
        <xdr:cNvPr id="319" name="フローチャート: 記憶データ 318">
          <a:extLst>
            <a:ext uri="{FF2B5EF4-FFF2-40B4-BE49-F238E27FC236}">
              <a16:creationId xmlns:a16="http://schemas.microsoft.com/office/drawing/2014/main" id="{15E9AB67-5819-4525-95D0-88407DED44B7}"/>
            </a:ext>
          </a:extLst>
        </xdr:cNvPr>
        <xdr:cNvSpPr/>
      </xdr:nvSpPr>
      <xdr:spPr>
        <a:xfrm flipH="1">
          <a:off x="3486150" y="9350375"/>
          <a:ext cx="158750" cy="146050"/>
        </a:xfrm>
        <a:prstGeom prst="flowChartOnlineStorage">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11</xdr:col>
      <xdr:colOff>117476</xdr:colOff>
      <xdr:row>73</xdr:row>
      <xdr:rowOff>126999</xdr:rowOff>
    </xdr:from>
    <xdr:to>
      <xdr:col>13</xdr:col>
      <xdr:colOff>123826</xdr:colOff>
      <xdr:row>76</xdr:row>
      <xdr:rowOff>114300</xdr:rowOff>
    </xdr:to>
    <xdr:sp macro="" textlink="">
      <xdr:nvSpPr>
        <xdr:cNvPr id="320" name="テキスト ボックス 319">
          <a:extLst>
            <a:ext uri="{FF2B5EF4-FFF2-40B4-BE49-F238E27FC236}">
              <a16:creationId xmlns:a16="http://schemas.microsoft.com/office/drawing/2014/main" id="{11F22F71-072C-4219-A86D-FF0DF0A40BA3}"/>
            </a:ext>
          </a:extLst>
        </xdr:cNvPr>
        <xdr:cNvSpPr txBox="1"/>
      </xdr:nvSpPr>
      <xdr:spPr>
        <a:xfrm>
          <a:off x="2108201" y="11252199"/>
          <a:ext cx="368300" cy="444501"/>
        </a:xfrm>
        <a:prstGeom prst="rect">
          <a:avLst/>
        </a:prstGeom>
        <a:solidFill>
          <a:sysClr val="window" lastClr="FFFFFF"/>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sel</a:t>
          </a:r>
          <a:endParaRPr kumimoji="1" lang="ja-JP" altLang="en-US" sz="1100"/>
        </a:p>
      </xdr:txBody>
    </xdr:sp>
    <xdr:clientData/>
  </xdr:twoCellAnchor>
  <xdr:twoCellAnchor>
    <xdr:from>
      <xdr:col>9</xdr:col>
      <xdr:colOff>142875</xdr:colOff>
      <xdr:row>74</xdr:row>
      <xdr:rowOff>90486</xdr:rowOff>
    </xdr:from>
    <xdr:to>
      <xdr:col>11</xdr:col>
      <xdr:colOff>117475</xdr:colOff>
      <xdr:row>74</xdr:row>
      <xdr:rowOff>90486</xdr:rowOff>
    </xdr:to>
    <xdr:cxnSp macro="">
      <xdr:nvCxnSpPr>
        <xdr:cNvPr id="321" name="直線コネクタ 320">
          <a:extLst>
            <a:ext uri="{FF2B5EF4-FFF2-40B4-BE49-F238E27FC236}">
              <a16:creationId xmlns:a16="http://schemas.microsoft.com/office/drawing/2014/main" id="{9A853344-1C45-4586-B9EC-08940F42DAD2}"/>
            </a:ext>
          </a:extLst>
        </xdr:cNvPr>
        <xdr:cNvCxnSpPr/>
      </xdr:nvCxnSpPr>
      <xdr:spPr>
        <a:xfrm>
          <a:off x="1771650" y="11368086"/>
          <a:ext cx="336550" cy="0"/>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60833</xdr:colOff>
      <xdr:row>75</xdr:row>
      <xdr:rowOff>107441</xdr:rowOff>
    </xdr:from>
    <xdr:to>
      <xdr:col>9</xdr:col>
      <xdr:colOff>146558</xdr:colOff>
      <xdr:row>76</xdr:row>
      <xdr:rowOff>54482</xdr:rowOff>
    </xdr:to>
    <xdr:sp macro="" textlink="">
      <xdr:nvSpPr>
        <xdr:cNvPr id="322" name="二等辺三角形 321">
          <a:extLst>
            <a:ext uri="{FF2B5EF4-FFF2-40B4-BE49-F238E27FC236}">
              <a16:creationId xmlns:a16="http://schemas.microsoft.com/office/drawing/2014/main" id="{83455A5B-8694-4475-A97E-C4331D1CF97C}"/>
            </a:ext>
          </a:extLst>
        </xdr:cNvPr>
        <xdr:cNvSpPr/>
      </xdr:nvSpPr>
      <xdr:spPr>
        <a:xfrm rot="5400000">
          <a:off x="1682750" y="11544299"/>
          <a:ext cx="99441" cy="85725"/>
        </a:xfrm>
        <a:prstGeom prst="triangle">
          <a:avLst/>
        </a:prstGeom>
        <a:ln>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ja-JP" altLang="en-US"/>
        </a:p>
      </xdr:txBody>
    </xdr:sp>
    <xdr:clientData/>
  </xdr:twoCellAnchor>
  <xdr:twoCellAnchor>
    <xdr:from>
      <xdr:col>3</xdr:col>
      <xdr:colOff>28575</xdr:colOff>
      <xdr:row>75</xdr:row>
      <xdr:rowOff>38099</xdr:rowOff>
    </xdr:from>
    <xdr:to>
      <xdr:col>9</xdr:col>
      <xdr:colOff>107950</xdr:colOff>
      <xdr:row>76</xdr:row>
      <xdr:rowOff>123824</xdr:rowOff>
    </xdr:to>
    <xdr:sp macro="" textlink="">
      <xdr:nvSpPr>
        <xdr:cNvPr id="323" name="テキスト ボックス 322">
          <a:extLst>
            <a:ext uri="{FF2B5EF4-FFF2-40B4-BE49-F238E27FC236}">
              <a16:creationId xmlns:a16="http://schemas.microsoft.com/office/drawing/2014/main" id="{CC7D6D51-EA73-445F-A3AA-1F565E8960CD}"/>
            </a:ext>
          </a:extLst>
        </xdr:cNvPr>
        <xdr:cNvSpPr txBox="1"/>
      </xdr:nvSpPr>
      <xdr:spPr>
        <a:xfrm>
          <a:off x="571500" y="11468099"/>
          <a:ext cx="11652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enable_w(</a:t>
          </a:r>
          <a:r>
            <a:rPr kumimoji="1" lang="en-US" altLang="ja-JP" sz="1100">
              <a:solidFill>
                <a:srgbClr val="7030A0"/>
              </a:solidFill>
            </a:rPr>
            <a:t>16</a:t>
          </a:r>
          <a:r>
            <a:rPr kumimoji="1" lang="en-US" altLang="ja-JP" sz="1100"/>
            <a:t>bit)</a:t>
          </a:r>
          <a:endParaRPr kumimoji="1" lang="ja-JP" altLang="en-US" sz="1100"/>
        </a:p>
      </xdr:txBody>
    </xdr:sp>
    <xdr:clientData/>
  </xdr:twoCellAnchor>
  <xdr:twoCellAnchor>
    <xdr:from>
      <xdr:col>9</xdr:col>
      <xdr:colOff>142875</xdr:colOff>
      <xdr:row>76</xdr:row>
      <xdr:rowOff>14286</xdr:rowOff>
    </xdr:from>
    <xdr:to>
      <xdr:col>11</xdr:col>
      <xdr:colOff>117475</xdr:colOff>
      <xdr:row>76</xdr:row>
      <xdr:rowOff>14286</xdr:rowOff>
    </xdr:to>
    <xdr:cxnSp macro="">
      <xdr:nvCxnSpPr>
        <xdr:cNvPr id="324" name="直線コネクタ 323">
          <a:extLst>
            <a:ext uri="{FF2B5EF4-FFF2-40B4-BE49-F238E27FC236}">
              <a16:creationId xmlns:a16="http://schemas.microsoft.com/office/drawing/2014/main" id="{7F165F7E-1BA8-4E5F-BD38-05A219F8B0ED}"/>
            </a:ext>
          </a:extLst>
        </xdr:cNvPr>
        <xdr:cNvCxnSpPr/>
      </xdr:nvCxnSpPr>
      <xdr:spPr>
        <a:xfrm>
          <a:off x="1771650" y="11596686"/>
          <a:ext cx="336550" cy="0"/>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103695</xdr:colOff>
      <xdr:row>76</xdr:row>
      <xdr:rowOff>117475</xdr:rowOff>
    </xdr:from>
    <xdr:to>
      <xdr:col>12</xdr:col>
      <xdr:colOff>103695</xdr:colOff>
      <xdr:row>78</xdr:row>
      <xdr:rowOff>57150</xdr:rowOff>
    </xdr:to>
    <xdr:cxnSp macro="">
      <xdr:nvCxnSpPr>
        <xdr:cNvPr id="325" name="直線コネクタ 324">
          <a:extLst>
            <a:ext uri="{FF2B5EF4-FFF2-40B4-BE49-F238E27FC236}">
              <a16:creationId xmlns:a16="http://schemas.microsoft.com/office/drawing/2014/main" id="{F051F2F6-1BDA-4F62-9E83-4C82438A0863}"/>
            </a:ext>
          </a:extLst>
        </xdr:cNvPr>
        <xdr:cNvCxnSpPr/>
      </xdr:nvCxnSpPr>
      <xdr:spPr>
        <a:xfrm>
          <a:off x="2275395" y="11699875"/>
          <a:ext cx="0" cy="244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133351</xdr:colOff>
      <xdr:row>77</xdr:row>
      <xdr:rowOff>66674</xdr:rowOff>
    </xdr:from>
    <xdr:to>
      <xdr:col>9</xdr:col>
      <xdr:colOff>57151</xdr:colOff>
      <xdr:row>78</xdr:row>
      <xdr:rowOff>152399</xdr:rowOff>
    </xdr:to>
    <xdr:sp macro="" textlink="">
      <xdr:nvSpPr>
        <xdr:cNvPr id="326" name="テキスト ボックス 325">
          <a:extLst>
            <a:ext uri="{FF2B5EF4-FFF2-40B4-BE49-F238E27FC236}">
              <a16:creationId xmlns:a16="http://schemas.microsoft.com/office/drawing/2014/main" id="{4D916000-0A21-44D1-88F8-4DC2E6F8F881}"/>
            </a:ext>
          </a:extLst>
        </xdr:cNvPr>
        <xdr:cNvSpPr txBox="1"/>
      </xdr:nvSpPr>
      <xdr:spPr>
        <a:xfrm>
          <a:off x="1038226" y="11801474"/>
          <a:ext cx="6477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PWRITE</a:t>
          </a:r>
          <a:endParaRPr kumimoji="1" lang="ja-JP" altLang="en-US" sz="1100"/>
        </a:p>
      </xdr:txBody>
    </xdr:sp>
    <xdr:clientData/>
  </xdr:twoCellAnchor>
  <xdr:twoCellAnchor>
    <xdr:from>
      <xdr:col>9</xdr:col>
      <xdr:colOff>41783</xdr:colOff>
      <xdr:row>77</xdr:row>
      <xdr:rowOff>145541</xdr:rowOff>
    </xdr:from>
    <xdr:to>
      <xdr:col>9</xdr:col>
      <xdr:colOff>127508</xdr:colOff>
      <xdr:row>78</xdr:row>
      <xdr:rowOff>92582</xdr:rowOff>
    </xdr:to>
    <xdr:sp macro="" textlink="">
      <xdr:nvSpPr>
        <xdr:cNvPr id="327" name="二等辺三角形 326">
          <a:extLst>
            <a:ext uri="{FF2B5EF4-FFF2-40B4-BE49-F238E27FC236}">
              <a16:creationId xmlns:a16="http://schemas.microsoft.com/office/drawing/2014/main" id="{594FABCA-CD07-414E-9065-B01AE54DB264}"/>
            </a:ext>
          </a:extLst>
        </xdr:cNvPr>
        <xdr:cNvSpPr/>
      </xdr:nvSpPr>
      <xdr:spPr>
        <a:xfrm rot="5400000">
          <a:off x="1663700" y="11887199"/>
          <a:ext cx="99441" cy="85725"/>
        </a:xfrm>
        <a:prstGeom prst="triangle">
          <a:avLst/>
        </a:prstGeom>
        <a:ln>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ja-JP" altLang="en-US"/>
        </a:p>
      </xdr:txBody>
    </xdr:sp>
    <xdr:clientData/>
  </xdr:twoCellAnchor>
  <xdr:twoCellAnchor>
    <xdr:from>
      <xdr:col>9</xdr:col>
      <xdr:colOff>123825</xdr:colOff>
      <xdr:row>78</xdr:row>
      <xdr:rowOff>52386</xdr:rowOff>
    </xdr:from>
    <xdr:to>
      <xdr:col>12</xdr:col>
      <xdr:colOff>104775</xdr:colOff>
      <xdr:row>78</xdr:row>
      <xdr:rowOff>52386</xdr:rowOff>
    </xdr:to>
    <xdr:cxnSp macro="">
      <xdr:nvCxnSpPr>
        <xdr:cNvPr id="328" name="直線コネクタ 327">
          <a:extLst>
            <a:ext uri="{FF2B5EF4-FFF2-40B4-BE49-F238E27FC236}">
              <a16:creationId xmlns:a16="http://schemas.microsoft.com/office/drawing/2014/main" id="{D942FDE5-3401-40AF-8DFD-D46DD34C9723}"/>
            </a:ext>
          </a:extLst>
        </xdr:cNvPr>
        <xdr:cNvCxnSpPr/>
      </xdr:nvCxnSpPr>
      <xdr:spPr>
        <a:xfrm>
          <a:off x="1752600" y="11939586"/>
          <a:ext cx="523875" cy="0"/>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28575</xdr:colOff>
      <xdr:row>57</xdr:row>
      <xdr:rowOff>76200</xdr:rowOff>
    </xdr:from>
    <xdr:to>
      <xdr:col>27</xdr:col>
      <xdr:colOff>57150</xdr:colOff>
      <xdr:row>58</xdr:row>
      <xdr:rowOff>76200</xdr:rowOff>
    </xdr:to>
    <xdr:sp macro="" textlink="">
      <xdr:nvSpPr>
        <xdr:cNvPr id="329" name="テキスト ボックス 328">
          <a:extLst>
            <a:ext uri="{FF2B5EF4-FFF2-40B4-BE49-F238E27FC236}">
              <a16:creationId xmlns:a16="http://schemas.microsoft.com/office/drawing/2014/main" id="{32732195-1662-44F5-8DE0-B43E3D2F1EF5}"/>
            </a:ext>
          </a:extLst>
        </xdr:cNvPr>
        <xdr:cNvSpPr txBox="1"/>
      </xdr:nvSpPr>
      <xdr:spPr>
        <a:xfrm>
          <a:off x="4191000" y="8763000"/>
          <a:ext cx="752475"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solidFill>
                <a:sysClr val="windowText" lastClr="000000"/>
              </a:solidFill>
            </a:rPr>
            <a:t>x : r or w</a:t>
          </a:r>
          <a:endParaRPr kumimoji="1" lang="ja-JP" altLang="en-US" sz="1100">
            <a:solidFill>
              <a:sysClr val="windowText" lastClr="000000"/>
            </a:solidFill>
          </a:endParaRPr>
        </a:p>
      </xdr:txBody>
    </xdr:sp>
    <xdr:clientData/>
  </xdr:twoCellAnchor>
  <xdr:twoCellAnchor>
    <xdr:from>
      <xdr:col>20</xdr:col>
      <xdr:colOff>33337</xdr:colOff>
      <xdr:row>61</xdr:row>
      <xdr:rowOff>71439</xdr:rowOff>
    </xdr:from>
    <xdr:to>
      <xdr:col>20</xdr:col>
      <xdr:colOff>109537</xdr:colOff>
      <xdr:row>61</xdr:row>
      <xdr:rowOff>147639</xdr:rowOff>
    </xdr:to>
    <xdr:sp macro="" textlink="">
      <xdr:nvSpPr>
        <xdr:cNvPr id="330" name="楕円 329">
          <a:extLst>
            <a:ext uri="{FF2B5EF4-FFF2-40B4-BE49-F238E27FC236}">
              <a16:creationId xmlns:a16="http://schemas.microsoft.com/office/drawing/2014/main" id="{725DB5BF-9500-4280-964A-05CB9BDB9ECA}"/>
            </a:ext>
          </a:extLst>
        </xdr:cNvPr>
        <xdr:cNvSpPr/>
      </xdr:nvSpPr>
      <xdr:spPr>
        <a:xfrm>
          <a:off x="3652837" y="9367839"/>
          <a:ext cx="76200" cy="76200"/>
        </a:xfrm>
        <a:prstGeom prst="ellipse">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20</xdr:col>
      <xdr:colOff>14287</xdr:colOff>
      <xdr:row>74</xdr:row>
      <xdr:rowOff>80964</xdr:rowOff>
    </xdr:from>
    <xdr:to>
      <xdr:col>20</xdr:col>
      <xdr:colOff>90487</xdr:colOff>
      <xdr:row>75</xdr:row>
      <xdr:rowOff>4764</xdr:rowOff>
    </xdr:to>
    <xdr:sp macro="" textlink="">
      <xdr:nvSpPr>
        <xdr:cNvPr id="331" name="楕円 330">
          <a:extLst>
            <a:ext uri="{FF2B5EF4-FFF2-40B4-BE49-F238E27FC236}">
              <a16:creationId xmlns:a16="http://schemas.microsoft.com/office/drawing/2014/main" id="{43223EC1-04F9-4369-9F00-DF769AE1EAAD}"/>
            </a:ext>
          </a:extLst>
        </xdr:cNvPr>
        <xdr:cNvSpPr/>
      </xdr:nvSpPr>
      <xdr:spPr>
        <a:xfrm>
          <a:off x="3633787" y="11358564"/>
          <a:ext cx="76200" cy="76200"/>
        </a:xfrm>
        <a:prstGeom prst="ellipse">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2</xdr:col>
      <xdr:colOff>152400</xdr:colOff>
      <xdr:row>52</xdr:row>
      <xdr:rowOff>76200</xdr:rowOff>
    </xdr:from>
    <xdr:to>
      <xdr:col>9</xdr:col>
      <xdr:colOff>85725</xdr:colOff>
      <xdr:row>53</xdr:row>
      <xdr:rowOff>104775</xdr:rowOff>
    </xdr:to>
    <xdr:sp macro="" textlink="">
      <xdr:nvSpPr>
        <xdr:cNvPr id="332" name="テキスト ボックス 331">
          <a:extLst>
            <a:ext uri="{FF2B5EF4-FFF2-40B4-BE49-F238E27FC236}">
              <a16:creationId xmlns:a16="http://schemas.microsoft.com/office/drawing/2014/main" id="{E1921D86-2DC2-4942-B6F7-CC911B3FC28C}"/>
            </a:ext>
          </a:extLst>
        </xdr:cNvPr>
        <xdr:cNvSpPr txBox="1"/>
      </xdr:nvSpPr>
      <xdr:spPr>
        <a:xfrm>
          <a:off x="514350" y="8001000"/>
          <a:ext cx="1200150" cy="1809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b="1">
              <a:latin typeface="Arial" panose="020B0604020202020204" pitchFamily="34" charset="0"/>
              <a:ea typeface="ＭＳ Ｐゴシック" panose="020B0600070205080204" pitchFamily="50" charset="-128"/>
              <a:cs typeface="Arial" panose="020B0604020202020204" pitchFamily="34" charset="0"/>
            </a:rPr>
            <a:t>Safety (AXI)</a:t>
          </a:r>
          <a:endParaRPr kumimoji="1" lang="ja-JP" altLang="en-US" sz="900" b="1">
            <a:latin typeface="Arial" panose="020B0604020202020204" pitchFamily="34" charset="0"/>
            <a:ea typeface="ＭＳ Ｐゴシック" panose="020B0600070205080204" pitchFamily="50" charset="-128"/>
            <a:cs typeface="Arial" panose="020B0604020202020204" pitchFamily="34" charset="0"/>
          </a:endParaRPr>
        </a:p>
      </xdr:txBody>
    </xdr:sp>
    <xdr:clientData/>
  </xdr:twoCellAnchor>
  <xdr:twoCellAnchor>
    <xdr:from>
      <xdr:col>2</xdr:col>
      <xdr:colOff>161925</xdr:colOff>
      <xdr:row>65</xdr:row>
      <xdr:rowOff>76200</xdr:rowOff>
    </xdr:from>
    <xdr:to>
      <xdr:col>9</xdr:col>
      <xdr:colOff>95250</xdr:colOff>
      <xdr:row>67</xdr:row>
      <xdr:rowOff>9525</xdr:rowOff>
    </xdr:to>
    <xdr:sp macro="" textlink="">
      <xdr:nvSpPr>
        <xdr:cNvPr id="333" name="テキスト ボックス 332">
          <a:extLst>
            <a:ext uri="{FF2B5EF4-FFF2-40B4-BE49-F238E27FC236}">
              <a16:creationId xmlns:a16="http://schemas.microsoft.com/office/drawing/2014/main" id="{14789A02-7FB9-49C3-8901-2E481940BC01}"/>
            </a:ext>
          </a:extLst>
        </xdr:cNvPr>
        <xdr:cNvSpPr txBox="1"/>
      </xdr:nvSpPr>
      <xdr:spPr>
        <a:xfrm>
          <a:off x="523875" y="9982200"/>
          <a:ext cx="1200150" cy="238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b="1">
              <a:latin typeface="Arial" panose="020B0604020202020204" pitchFamily="34" charset="0"/>
              <a:ea typeface="ＭＳ Ｐゴシック" panose="020B0600070205080204" pitchFamily="50" charset="-128"/>
              <a:cs typeface="Arial" panose="020B0604020202020204" pitchFamily="34" charset="0"/>
            </a:rPr>
            <a:t>Safety (APB)</a:t>
          </a:r>
          <a:endParaRPr kumimoji="1" lang="ja-JP" altLang="en-US" sz="900" b="1">
            <a:latin typeface="Arial" panose="020B0604020202020204" pitchFamily="34" charset="0"/>
            <a:ea typeface="ＭＳ Ｐゴシック" panose="020B0600070205080204" pitchFamily="50" charset="-128"/>
            <a:cs typeface="Arial" panose="020B0604020202020204" pitchFamily="34" charset="0"/>
          </a:endParaRPr>
        </a:p>
      </xdr:txBody>
    </xdr:sp>
    <xdr:clientData/>
  </xdr:twoCellAnchor>
  <xdr:twoCellAnchor>
    <xdr:from>
      <xdr:col>30</xdr:col>
      <xdr:colOff>38100</xdr:colOff>
      <xdr:row>60</xdr:row>
      <xdr:rowOff>57150</xdr:rowOff>
    </xdr:from>
    <xdr:to>
      <xdr:col>33</xdr:col>
      <xdr:colOff>152400</xdr:colOff>
      <xdr:row>62</xdr:row>
      <xdr:rowOff>47625</xdr:rowOff>
    </xdr:to>
    <xdr:sp macro="" textlink="">
      <xdr:nvSpPr>
        <xdr:cNvPr id="334" name="テキスト ボックス 333">
          <a:extLst>
            <a:ext uri="{FF2B5EF4-FFF2-40B4-BE49-F238E27FC236}">
              <a16:creationId xmlns:a16="http://schemas.microsoft.com/office/drawing/2014/main" id="{9C7B8C6C-091C-4609-A8F9-F27A82DE5D3D}"/>
            </a:ext>
          </a:extLst>
        </xdr:cNvPr>
        <xdr:cNvSpPr txBox="1"/>
      </xdr:nvSpPr>
      <xdr:spPr>
        <a:xfrm>
          <a:off x="5467350" y="9201150"/>
          <a:ext cx="657225" cy="295275"/>
        </a:xfrm>
        <a:prstGeom prst="rect">
          <a:avLst/>
        </a:prstGeom>
        <a:no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decode</a:t>
          </a:r>
          <a:endParaRPr kumimoji="1" lang="ja-JP" altLang="en-US" sz="1100"/>
        </a:p>
      </xdr:txBody>
    </xdr:sp>
    <xdr:clientData/>
  </xdr:twoCellAnchor>
  <xdr:twoCellAnchor>
    <xdr:from>
      <xdr:col>30</xdr:col>
      <xdr:colOff>38100</xdr:colOff>
      <xdr:row>62</xdr:row>
      <xdr:rowOff>73025</xdr:rowOff>
    </xdr:from>
    <xdr:to>
      <xdr:col>39</xdr:col>
      <xdr:colOff>19050</xdr:colOff>
      <xdr:row>74</xdr:row>
      <xdr:rowOff>9525</xdr:rowOff>
    </xdr:to>
    <xdr:sp macro="" textlink="">
      <xdr:nvSpPr>
        <xdr:cNvPr id="335" name="テキスト ボックス 334">
          <a:extLst>
            <a:ext uri="{FF2B5EF4-FFF2-40B4-BE49-F238E27FC236}">
              <a16:creationId xmlns:a16="http://schemas.microsoft.com/office/drawing/2014/main" id="{0D50C484-E31C-4108-B303-DCEF62CF8FEF}"/>
            </a:ext>
          </a:extLst>
        </xdr:cNvPr>
        <xdr:cNvSpPr txBox="1"/>
      </xdr:nvSpPr>
      <xdr:spPr>
        <a:xfrm>
          <a:off x="5467350" y="9521825"/>
          <a:ext cx="1609725" cy="1765300"/>
        </a:xfrm>
        <a:prstGeom prst="rect">
          <a:avLst/>
        </a:prstGeom>
        <a:no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altLang="ja-JP" sz="900">
              <a:solidFill>
                <a:srgbClr val="7030A0"/>
              </a:solidFill>
              <a:effectLst/>
              <a:latin typeface="+mn-lt"/>
              <a:ea typeface="+mn-ea"/>
              <a:cs typeface="+mn-cs"/>
            </a:rPr>
            <a:t>0000 -&gt; 0000000000000001</a:t>
          </a:r>
          <a:br>
            <a:rPr lang="en-US" altLang="ja-JP" sz="900">
              <a:solidFill>
                <a:srgbClr val="7030A0"/>
              </a:solidFill>
              <a:effectLst/>
              <a:latin typeface="+mn-lt"/>
              <a:ea typeface="+mn-ea"/>
              <a:cs typeface="+mn-cs"/>
            </a:rPr>
          </a:br>
          <a:r>
            <a:rPr lang="en-US" altLang="ja-JP" sz="900">
              <a:solidFill>
                <a:srgbClr val="7030A0"/>
              </a:solidFill>
              <a:effectLst/>
              <a:latin typeface="+mn-lt"/>
              <a:ea typeface="+mn-ea"/>
              <a:cs typeface="+mn-cs"/>
            </a:rPr>
            <a:t>0001 -&gt; 0000000000000010</a:t>
          </a:r>
          <a:br>
            <a:rPr lang="en-US" altLang="ja-JP" sz="900">
              <a:solidFill>
                <a:srgbClr val="7030A0"/>
              </a:solidFill>
              <a:effectLst/>
              <a:latin typeface="+mn-lt"/>
              <a:ea typeface="+mn-ea"/>
              <a:cs typeface="+mn-cs"/>
            </a:rPr>
          </a:br>
          <a:r>
            <a:rPr lang="en-US" altLang="ja-JP" sz="900">
              <a:solidFill>
                <a:srgbClr val="7030A0"/>
              </a:solidFill>
              <a:effectLst/>
              <a:latin typeface="+mn-lt"/>
              <a:ea typeface="+mn-ea"/>
              <a:cs typeface="+mn-cs"/>
            </a:rPr>
            <a:t>0010 -&gt; 0000000000000100</a:t>
          </a:r>
          <a:br>
            <a:rPr lang="en-US" altLang="ja-JP" sz="900">
              <a:solidFill>
                <a:srgbClr val="7030A0"/>
              </a:solidFill>
              <a:effectLst/>
              <a:latin typeface="+mn-lt"/>
              <a:ea typeface="+mn-ea"/>
              <a:cs typeface="+mn-cs"/>
            </a:rPr>
          </a:br>
          <a:r>
            <a:rPr lang="en-US" altLang="ja-JP" sz="900">
              <a:solidFill>
                <a:srgbClr val="7030A0"/>
              </a:solidFill>
              <a:effectLst/>
              <a:latin typeface="+mn-lt"/>
              <a:ea typeface="+mn-ea"/>
              <a:cs typeface="+mn-cs"/>
            </a:rPr>
            <a:t>0011 -&gt; 0000000000001000</a:t>
          </a:r>
          <a:br>
            <a:rPr lang="en-US" altLang="ja-JP" sz="900">
              <a:solidFill>
                <a:srgbClr val="7030A0"/>
              </a:solidFill>
              <a:effectLst/>
              <a:latin typeface="+mn-lt"/>
              <a:ea typeface="+mn-ea"/>
              <a:cs typeface="+mn-cs"/>
            </a:rPr>
          </a:br>
          <a:r>
            <a:rPr lang="en-US" altLang="ja-JP" sz="900">
              <a:solidFill>
                <a:srgbClr val="7030A0"/>
              </a:solidFill>
              <a:effectLst/>
              <a:latin typeface="+mn-lt"/>
              <a:ea typeface="+mn-ea"/>
              <a:cs typeface="+mn-cs"/>
            </a:rPr>
            <a:t>0100 -&gt; 0000000000010000</a:t>
          </a:r>
          <a:br>
            <a:rPr lang="en-US" altLang="ja-JP" sz="900">
              <a:solidFill>
                <a:srgbClr val="7030A0"/>
              </a:solidFill>
              <a:effectLst/>
              <a:latin typeface="+mn-lt"/>
              <a:ea typeface="+mn-ea"/>
              <a:cs typeface="+mn-cs"/>
            </a:rPr>
          </a:br>
          <a:r>
            <a:rPr lang="en-US" altLang="ja-JP" sz="900">
              <a:solidFill>
                <a:srgbClr val="7030A0"/>
              </a:solidFill>
              <a:effectLst/>
              <a:latin typeface="+mn-lt"/>
              <a:ea typeface="+mn-ea"/>
              <a:cs typeface="+mn-cs"/>
            </a:rPr>
            <a:t>0101 -&gt; 0000000000100000</a:t>
          </a:r>
          <a:br>
            <a:rPr lang="en-US" altLang="ja-JP" sz="900">
              <a:solidFill>
                <a:srgbClr val="7030A0"/>
              </a:solidFill>
              <a:effectLst/>
              <a:latin typeface="+mn-lt"/>
              <a:ea typeface="+mn-ea"/>
              <a:cs typeface="+mn-cs"/>
            </a:rPr>
          </a:br>
          <a:r>
            <a:rPr lang="en-US" altLang="ja-JP" sz="900">
              <a:solidFill>
                <a:srgbClr val="7030A0"/>
              </a:solidFill>
              <a:effectLst/>
              <a:latin typeface="+mn-lt"/>
              <a:ea typeface="+mn-ea"/>
              <a:cs typeface="+mn-cs"/>
            </a:rPr>
            <a:t>0110 -&gt; 0000000001000000</a:t>
          </a:r>
          <a:br>
            <a:rPr lang="en-US" altLang="ja-JP" sz="900">
              <a:solidFill>
                <a:srgbClr val="7030A0"/>
              </a:solidFill>
              <a:effectLst/>
              <a:latin typeface="+mn-lt"/>
              <a:ea typeface="+mn-ea"/>
              <a:cs typeface="+mn-cs"/>
            </a:rPr>
          </a:br>
          <a:r>
            <a:rPr lang="en-US" altLang="ja-JP" sz="900">
              <a:solidFill>
                <a:srgbClr val="7030A0"/>
              </a:solidFill>
              <a:effectLst/>
              <a:latin typeface="+mn-lt"/>
              <a:ea typeface="+mn-ea"/>
              <a:cs typeface="+mn-cs"/>
            </a:rPr>
            <a:t>0111 -&gt; 0000000010000000</a:t>
          </a:r>
        </a:p>
        <a:p>
          <a:pPr algn="l"/>
          <a:r>
            <a:rPr lang="en-US" altLang="ja-JP" sz="900">
              <a:solidFill>
                <a:srgbClr val="7030A0"/>
              </a:solidFill>
              <a:effectLst/>
              <a:latin typeface="+mn-lt"/>
              <a:ea typeface="+mn-ea"/>
              <a:cs typeface="+mn-cs"/>
            </a:rPr>
            <a:t>    :</a:t>
          </a:r>
          <a:br>
            <a:rPr lang="en-US" altLang="ja-JP" sz="900">
              <a:solidFill>
                <a:srgbClr val="7030A0"/>
              </a:solidFill>
              <a:effectLst/>
              <a:latin typeface="+mn-lt"/>
              <a:ea typeface="+mn-ea"/>
              <a:cs typeface="+mn-cs"/>
            </a:rPr>
          </a:br>
          <a:r>
            <a:rPr lang="en-US" altLang="ja-JP" sz="900">
              <a:solidFill>
                <a:srgbClr val="7030A0"/>
              </a:solidFill>
              <a:effectLst/>
              <a:latin typeface="+mn-lt"/>
              <a:ea typeface="+mn-ea"/>
              <a:cs typeface="+mn-cs"/>
            </a:rPr>
            <a:t>1110 -&gt; 0100000000000000</a:t>
          </a:r>
          <a:br>
            <a:rPr lang="en-US" altLang="ja-JP" sz="900">
              <a:solidFill>
                <a:srgbClr val="7030A0"/>
              </a:solidFill>
              <a:effectLst/>
              <a:latin typeface="+mn-lt"/>
              <a:ea typeface="+mn-ea"/>
              <a:cs typeface="+mn-cs"/>
            </a:rPr>
          </a:br>
          <a:r>
            <a:rPr lang="en-US" altLang="ja-JP" sz="900">
              <a:solidFill>
                <a:srgbClr val="7030A0"/>
              </a:solidFill>
              <a:effectLst/>
              <a:latin typeface="+mn-lt"/>
              <a:ea typeface="+mn-ea"/>
              <a:cs typeface="+mn-cs"/>
            </a:rPr>
            <a:t>1111 -&gt; 1000000000000000</a:t>
          </a:r>
          <a:endParaRPr kumimoji="1" lang="ja-JP" altLang="en-US" sz="900">
            <a:solidFill>
              <a:srgbClr val="7030A0"/>
            </a:solidFill>
          </a:endParaRPr>
        </a:p>
      </xdr:txBody>
    </xdr:sp>
    <xdr:clientData/>
  </xdr:twoCellAnchor>
  <xdr:twoCellAnchor>
    <xdr:from>
      <xdr:col>28</xdr:col>
      <xdr:colOff>25399</xdr:colOff>
      <xdr:row>55</xdr:row>
      <xdr:rowOff>38101</xdr:rowOff>
    </xdr:from>
    <xdr:to>
      <xdr:col>38</xdr:col>
      <xdr:colOff>38100</xdr:colOff>
      <xdr:row>58</xdr:row>
      <xdr:rowOff>133351</xdr:rowOff>
    </xdr:to>
    <xdr:sp macro="" textlink="">
      <xdr:nvSpPr>
        <xdr:cNvPr id="336" name="テキスト ボックス 335">
          <a:extLst>
            <a:ext uri="{FF2B5EF4-FFF2-40B4-BE49-F238E27FC236}">
              <a16:creationId xmlns:a16="http://schemas.microsoft.com/office/drawing/2014/main" id="{A16B31DF-EA86-432B-9F05-93B9E87FF05A}"/>
            </a:ext>
          </a:extLst>
        </xdr:cNvPr>
        <xdr:cNvSpPr txBox="1"/>
      </xdr:nvSpPr>
      <xdr:spPr>
        <a:xfrm>
          <a:off x="5092699" y="8420101"/>
          <a:ext cx="1822451"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a:t>safety error occurs when enable_x[AxUSER[</a:t>
          </a:r>
          <a:r>
            <a:rPr kumimoji="1" lang="en-US" altLang="ja-JP" sz="1100">
              <a:solidFill>
                <a:srgbClr val="7030A0"/>
              </a:solidFill>
            </a:rPr>
            <a:t>5</a:t>
          </a:r>
          <a:r>
            <a:rPr kumimoji="1" lang="en-US" altLang="ja-JP" sz="1100"/>
            <a:t>:2] ]==0</a:t>
          </a:r>
          <a:endParaRPr kumimoji="1" lang="ja-JP" altLang="en-US" sz="1100"/>
        </a:p>
      </xdr:txBody>
    </xdr:sp>
    <xdr:clientData/>
  </xdr:twoCellAnchor>
  <xdr:twoCellAnchor>
    <xdr:from>
      <xdr:col>26</xdr:col>
      <xdr:colOff>139699</xdr:colOff>
      <xdr:row>74</xdr:row>
      <xdr:rowOff>114300</xdr:rowOff>
    </xdr:from>
    <xdr:to>
      <xdr:col>36</xdr:col>
      <xdr:colOff>152400</xdr:colOff>
      <xdr:row>79</xdr:row>
      <xdr:rowOff>85725</xdr:rowOff>
    </xdr:to>
    <xdr:sp macro="" textlink="">
      <xdr:nvSpPr>
        <xdr:cNvPr id="337" name="テキスト ボックス 336">
          <a:extLst>
            <a:ext uri="{FF2B5EF4-FFF2-40B4-BE49-F238E27FC236}">
              <a16:creationId xmlns:a16="http://schemas.microsoft.com/office/drawing/2014/main" id="{C7DDB314-9284-44A4-A994-7F9D98E0D70D}"/>
            </a:ext>
          </a:extLst>
        </xdr:cNvPr>
        <xdr:cNvSpPr txBox="1"/>
      </xdr:nvSpPr>
      <xdr:spPr>
        <a:xfrm>
          <a:off x="4845049" y="11391900"/>
          <a:ext cx="1822451" cy="733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a:t>safety error occurs when enable_x[PUSER[</a:t>
          </a:r>
          <a:r>
            <a:rPr kumimoji="1" lang="en-US" altLang="ja-JP" sz="1100">
              <a:solidFill>
                <a:srgbClr val="7030A0"/>
              </a:solidFill>
            </a:rPr>
            <a:t>5</a:t>
          </a:r>
          <a:r>
            <a:rPr kumimoji="1" lang="en-US" altLang="ja-JP" sz="1100"/>
            <a:t>:2] ]==0</a:t>
          </a:r>
        </a:p>
        <a:p>
          <a:pPr algn="l"/>
          <a:r>
            <a:rPr kumimoji="1" lang="en-US" altLang="ja-JP" sz="1100"/>
            <a:t>(x : r or w)</a:t>
          </a:r>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152400</xdr:colOff>
      <xdr:row>257</xdr:row>
      <xdr:rowOff>142876</xdr:rowOff>
    </xdr:from>
    <xdr:to>
      <xdr:col>20</xdr:col>
      <xdr:colOff>104775</xdr:colOff>
      <xdr:row>261</xdr:row>
      <xdr:rowOff>38100</xdr:rowOff>
    </xdr:to>
    <xdr:sp macro="" textlink="">
      <xdr:nvSpPr>
        <xdr:cNvPr id="6" name="テキスト ボックス 5">
          <a:extLst>
            <a:ext uri="{FF2B5EF4-FFF2-40B4-BE49-F238E27FC236}">
              <a16:creationId xmlns:a16="http://schemas.microsoft.com/office/drawing/2014/main" id="{7F7AFD60-B267-4637-AE12-2F5BD5657433}"/>
            </a:ext>
          </a:extLst>
        </xdr:cNvPr>
        <xdr:cNvSpPr txBox="1"/>
      </xdr:nvSpPr>
      <xdr:spPr>
        <a:xfrm>
          <a:off x="1581150" y="15687676"/>
          <a:ext cx="3286125" cy="504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AXI</a:t>
          </a:r>
          <a:r>
            <a:rPr kumimoji="1" lang="ja-JP" altLang="en-US" sz="1100"/>
            <a:t> </a:t>
          </a:r>
          <a:r>
            <a:rPr kumimoji="1" lang="en-US" altLang="ja-JP" sz="1100"/>
            <a:t>bus matrix(128bit)</a:t>
          </a:r>
          <a:endParaRPr kumimoji="1" lang="ja-JP" altLang="en-US" sz="1100"/>
        </a:p>
      </xdr:txBody>
    </xdr:sp>
    <xdr:clientData/>
  </xdr:twoCellAnchor>
  <xdr:twoCellAnchor>
    <xdr:from>
      <xdr:col>7</xdr:col>
      <xdr:colOff>161926</xdr:colOff>
      <xdr:row>252</xdr:row>
      <xdr:rowOff>104776</xdr:rowOff>
    </xdr:from>
    <xdr:to>
      <xdr:col>18</xdr:col>
      <xdr:colOff>200025</xdr:colOff>
      <xdr:row>256</xdr:row>
      <xdr:rowOff>0</xdr:rowOff>
    </xdr:to>
    <xdr:sp macro="" textlink="">
      <xdr:nvSpPr>
        <xdr:cNvPr id="7" name="テキスト ボックス 6">
          <a:extLst>
            <a:ext uri="{FF2B5EF4-FFF2-40B4-BE49-F238E27FC236}">
              <a16:creationId xmlns:a16="http://schemas.microsoft.com/office/drawing/2014/main" id="{881BBC0B-ECF6-44BD-903D-177340CBC5B1}"/>
            </a:ext>
          </a:extLst>
        </xdr:cNvPr>
        <xdr:cNvSpPr txBox="1"/>
      </xdr:nvSpPr>
      <xdr:spPr>
        <a:xfrm>
          <a:off x="1828801" y="14887576"/>
          <a:ext cx="2657474" cy="504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solidFill>
                <a:schemeClr val="dk1"/>
              </a:solidFill>
              <a:effectLst/>
              <a:latin typeface="+mn-lt"/>
              <a:ea typeface="+mn-ea"/>
              <a:cs typeface="+mn-cs"/>
            </a:rPr>
            <a:t>X2X_dupl/wrap</a:t>
          </a:r>
          <a:r>
            <a:rPr kumimoji="1" lang="en-US" altLang="ja-JP" sz="1100"/>
            <a:t>(32-&gt;128)</a:t>
          </a:r>
          <a:endParaRPr kumimoji="1" lang="ja-JP" altLang="en-US" sz="1100"/>
        </a:p>
      </xdr:txBody>
    </xdr:sp>
    <xdr:clientData/>
  </xdr:twoCellAnchor>
  <xdr:twoCellAnchor>
    <xdr:from>
      <xdr:col>8</xdr:col>
      <xdr:colOff>190500</xdr:colOff>
      <xdr:row>249</xdr:row>
      <xdr:rowOff>28575</xdr:rowOff>
    </xdr:from>
    <xdr:to>
      <xdr:col>8</xdr:col>
      <xdr:colOff>190500</xdr:colOff>
      <xdr:row>252</xdr:row>
      <xdr:rowOff>104775</xdr:rowOff>
    </xdr:to>
    <xdr:cxnSp macro="">
      <xdr:nvCxnSpPr>
        <xdr:cNvPr id="8" name="直線矢印コネクタ 7">
          <a:extLst>
            <a:ext uri="{FF2B5EF4-FFF2-40B4-BE49-F238E27FC236}">
              <a16:creationId xmlns:a16="http://schemas.microsoft.com/office/drawing/2014/main" id="{52C68AF1-D6B3-4F34-AE38-0212526EAB51}"/>
            </a:ext>
          </a:extLst>
        </xdr:cNvPr>
        <xdr:cNvCxnSpPr/>
      </xdr:nvCxnSpPr>
      <xdr:spPr>
        <a:xfrm>
          <a:off x="2095500" y="14354175"/>
          <a:ext cx="0" cy="533400"/>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142876</xdr:colOff>
      <xdr:row>249</xdr:row>
      <xdr:rowOff>76202</xdr:rowOff>
    </xdr:from>
    <xdr:to>
      <xdr:col>12</xdr:col>
      <xdr:colOff>9525</xdr:colOff>
      <xdr:row>251</xdr:row>
      <xdr:rowOff>9526</xdr:rowOff>
    </xdr:to>
    <xdr:sp macro="" textlink="">
      <xdr:nvSpPr>
        <xdr:cNvPr id="9" name="テキスト ボックス 8">
          <a:extLst>
            <a:ext uri="{FF2B5EF4-FFF2-40B4-BE49-F238E27FC236}">
              <a16:creationId xmlns:a16="http://schemas.microsoft.com/office/drawing/2014/main" id="{7CCD88C0-7EB2-4F06-967B-1E9939517C50}"/>
            </a:ext>
          </a:extLst>
        </xdr:cNvPr>
        <xdr:cNvSpPr txBox="1"/>
      </xdr:nvSpPr>
      <xdr:spPr>
        <a:xfrm>
          <a:off x="2047876" y="29546552"/>
          <a:ext cx="819149"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RUSER[28:0]</a:t>
          </a:r>
          <a:endParaRPr kumimoji="1" lang="ja-JP" altLang="en-US" sz="900"/>
        </a:p>
      </xdr:txBody>
    </xdr:sp>
    <xdr:clientData/>
  </xdr:twoCellAnchor>
  <xdr:twoCellAnchor>
    <xdr:from>
      <xdr:col>12</xdr:col>
      <xdr:colOff>85725</xdr:colOff>
      <xdr:row>249</xdr:row>
      <xdr:rowOff>28575</xdr:rowOff>
    </xdr:from>
    <xdr:to>
      <xdr:col>12</xdr:col>
      <xdr:colOff>85725</xdr:colOff>
      <xdr:row>252</xdr:row>
      <xdr:rowOff>114300</xdr:rowOff>
    </xdr:to>
    <xdr:cxnSp macro="">
      <xdr:nvCxnSpPr>
        <xdr:cNvPr id="10" name="直線矢印コネクタ 9">
          <a:extLst>
            <a:ext uri="{FF2B5EF4-FFF2-40B4-BE49-F238E27FC236}">
              <a16:creationId xmlns:a16="http://schemas.microsoft.com/office/drawing/2014/main" id="{65A9E32B-DE92-4EF1-9B23-2F08E329B128}"/>
            </a:ext>
          </a:extLst>
        </xdr:cNvPr>
        <xdr:cNvCxnSpPr/>
      </xdr:nvCxnSpPr>
      <xdr:spPr>
        <a:xfrm>
          <a:off x="2943225" y="14354175"/>
          <a:ext cx="0" cy="542925"/>
        </a:xfrm>
        <a:prstGeom prst="straightConnector1">
          <a:avLst/>
        </a:prstGeom>
        <a:ln w="19050">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28576</xdr:colOff>
      <xdr:row>249</xdr:row>
      <xdr:rowOff>76201</xdr:rowOff>
    </xdr:from>
    <xdr:to>
      <xdr:col>15</xdr:col>
      <xdr:colOff>200025</xdr:colOff>
      <xdr:row>251</xdr:row>
      <xdr:rowOff>57150</xdr:rowOff>
    </xdr:to>
    <xdr:sp macro="" textlink="">
      <xdr:nvSpPr>
        <xdr:cNvPr id="11" name="テキスト ボックス 10">
          <a:extLst>
            <a:ext uri="{FF2B5EF4-FFF2-40B4-BE49-F238E27FC236}">
              <a16:creationId xmlns:a16="http://schemas.microsoft.com/office/drawing/2014/main" id="{AD80BFD2-4CD6-42EA-815D-1A9D18D1656F}"/>
            </a:ext>
          </a:extLst>
        </xdr:cNvPr>
        <xdr:cNvSpPr txBox="1"/>
      </xdr:nvSpPr>
      <xdr:spPr>
        <a:xfrm>
          <a:off x="2886076" y="29546551"/>
          <a:ext cx="885824" cy="30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solidFill>
                <a:sysClr val="windowText" lastClr="000000"/>
              </a:solidFill>
            </a:rPr>
            <a:t>WUSER[28:0]</a:t>
          </a:r>
          <a:endParaRPr kumimoji="1" lang="ja-JP" altLang="en-US" sz="900">
            <a:solidFill>
              <a:sysClr val="windowText" lastClr="000000"/>
            </a:solidFill>
          </a:endParaRPr>
        </a:p>
      </xdr:txBody>
    </xdr:sp>
    <xdr:clientData/>
  </xdr:twoCellAnchor>
  <xdr:twoCellAnchor>
    <xdr:from>
      <xdr:col>8</xdr:col>
      <xdr:colOff>180975</xdr:colOff>
      <xdr:row>256</xdr:row>
      <xdr:rowOff>0</xdr:rowOff>
    </xdr:from>
    <xdr:to>
      <xdr:col>8</xdr:col>
      <xdr:colOff>180975</xdr:colOff>
      <xdr:row>257</xdr:row>
      <xdr:rowOff>133350</xdr:rowOff>
    </xdr:to>
    <xdr:cxnSp macro="">
      <xdr:nvCxnSpPr>
        <xdr:cNvPr id="12" name="直線矢印コネクタ 11">
          <a:extLst>
            <a:ext uri="{FF2B5EF4-FFF2-40B4-BE49-F238E27FC236}">
              <a16:creationId xmlns:a16="http://schemas.microsoft.com/office/drawing/2014/main" id="{259AF4B5-E151-40B8-BF7F-1A0C0088C826}"/>
            </a:ext>
          </a:extLst>
        </xdr:cNvPr>
        <xdr:cNvCxnSpPr/>
      </xdr:nvCxnSpPr>
      <xdr:spPr>
        <a:xfrm>
          <a:off x="2085975" y="15392400"/>
          <a:ext cx="0" cy="285750"/>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133351</xdr:colOff>
      <xdr:row>255</xdr:row>
      <xdr:rowOff>114302</xdr:rowOff>
    </xdr:from>
    <xdr:to>
      <xdr:col>12</xdr:col>
      <xdr:colOff>9524</xdr:colOff>
      <xdr:row>257</xdr:row>
      <xdr:rowOff>47626</xdr:rowOff>
    </xdr:to>
    <xdr:sp macro="" textlink="">
      <xdr:nvSpPr>
        <xdr:cNvPr id="13" name="テキスト ボックス 12">
          <a:extLst>
            <a:ext uri="{FF2B5EF4-FFF2-40B4-BE49-F238E27FC236}">
              <a16:creationId xmlns:a16="http://schemas.microsoft.com/office/drawing/2014/main" id="{94EC089B-53E3-43F9-8A89-F94FDAD0F52A}"/>
            </a:ext>
          </a:extLst>
        </xdr:cNvPr>
        <xdr:cNvSpPr txBox="1"/>
      </xdr:nvSpPr>
      <xdr:spPr>
        <a:xfrm>
          <a:off x="2038351" y="30556202"/>
          <a:ext cx="828673"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RUSER[28:0]</a:t>
          </a:r>
          <a:endParaRPr kumimoji="1" lang="ja-JP" altLang="en-US" sz="900"/>
        </a:p>
      </xdr:txBody>
    </xdr:sp>
    <xdr:clientData/>
  </xdr:twoCellAnchor>
  <xdr:twoCellAnchor>
    <xdr:from>
      <xdr:col>12</xdr:col>
      <xdr:colOff>76200</xdr:colOff>
      <xdr:row>256</xdr:row>
      <xdr:rowOff>9525</xdr:rowOff>
    </xdr:from>
    <xdr:to>
      <xdr:col>12</xdr:col>
      <xdr:colOff>76200</xdr:colOff>
      <xdr:row>257</xdr:row>
      <xdr:rowOff>142875</xdr:rowOff>
    </xdr:to>
    <xdr:cxnSp macro="">
      <xdr:nvCxnSpPr>
        <xdr:cNvPr id="14" name="直線矢印コネクタ 13">
          <a:extLst>
            <a:ext uri="{FF2B5EF4-FFF2-40B4-BE49-F238E27FC236}">
              <a16:creationId xmlns:a16="http://schemas.microsoft.com/office/drawing/2014/main" id="{BDA0FE59-2FAF-444E-8FDB-6320C6D8F24E}"/>
            </a:ext>
          </a:extLst>
        </xdr:cNvPr>
        <xdr:cNvCxnSpPr/>
      </xdr:nvCxnSpPr>
      <xdr:spPr>
        <a:xfrm>
          <a:off x="2933700" y="15401925"/>
          <a:ext cx="0" cy="285750"/>
        </a:xfrm>
        <a:prstGeom prst="straightConnector1">
          <a:avLst/>
        </a:prstGeom>
        <a:ln w="19050">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19051</xdr:colOff>
      <xdr:row>255</xdr:row>
      <xdr:rowOff>114301</xdr:rowOff>
    </xdr:from>
    <xdr:to>
      <xdr:col>15</xdr:col>
      <xdr:colOff>200025</xdr:colOff>
      <xdr:row>257</xdr:row>
      <xdr:rowOff>95250</xdr:rowOff>
    </xdr:to>
    <xdr:sp macro="" textlink="">
      <xdr:nvSpPr>
        <xdr:cNvPr id="15" name="テキスト ボックス 14">
          <a:extLst>
            <a:ext uri="{FF2B5EF4-FFF2-40B4-BE49-F238E27FC236}">
              <a16:creationId xmlns:a16="http://schemas.microsoft.com/office/drawing/2014/main" id="{B226873C-2D5B-4CB0-98EE-61A4E3194DE0}"/>
            </a:ext>
          </a:extLst>
        </xdr:cNvPr>
        <xdr:cNvSpPr txBox="1"/>
      </xdr:nvSpPr>
      <xdr:spPr>
        <a:xfrm>
          <a:off x="2876551" y="30556201"/>
          <a:ext cx="895349" cy="30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solidFill>
                <a:sysClr val="windowText" lastClr="000000"/>
              </a:solidFill>
            </a:rPr>
            <a:t>WUSER[28:0]</a:t>
          </a:r>
          <a:endParaRPr kumimoji="1" lang="ja-JP" altLang="en-US" sz="900">
            <a:solidFill>
              <a:sysClr val="windowText" lastClr="000000"/>
            </a:solidFill>
          </a:endParaRPr>
        </a:p>
      </xdr:txBody>
    </xdr:sp>
    <xdr:clientData/>
  </xdr:twoCellAnchor>
  <xdr:twoCellAnchor>
    <xdr:from>
      <xdr:col>6</xdr:col>
      <xdr:colOff>38100</xdr:colOff>
      <xdr:row>251</xdr:row>
      <xdr:rowOff>19051</xdr:rowOff>
    </xdr:from>
    <xdr:to>
      <xdr:col>20</xdr:col>
      <xdr:colOff>228600</xdr:colOff>
      <xdr:row>267</xdr:row>
      <xdr:rowOff>133351</xdr:rowOff>
    </xdr:to>
    <xdr:sp macro="" textlink="">
      <xdr:nvSpPr>
        <xdr:cNvPr id="16" name="正方形/長方形 15">
          <a:extLst>
            <a:ext uri="{FF2B5EF4-FFF2-40B4-BE49-F238E27FC236}">
              <a16:creationId xmlns:a16="http://schemas.microsoft.com/office/drawing/2014/main" id="{CE0C5B0C-641D-4EC1-A212-257C7C398B27}"/>
            </a:ext>
          </a:extLst>
        </xdr:cNvPr>
        <xdr:cNvSpPr/>
      </xdr:nvSpPr>
      <xdr:spPr>
        <a:xfrm>
          <a:off x="1466850" y="21231226"/>
          <a:ext cx="3524250" cy="2705100"/>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7</xdr:col>
      <xdr:colOff>190501</xdr:colOff>
      <xdr:row>263</xdr:row>
      <xdr:rowOff>28576</xdr:rowOff>
    </xdr:from>
    <xdr:to>
      <xdr:col>18</xdr:col>
      <xdr:colOff>228600</xdr:colOff>
      <xdr:row>266</xdr:row>
      <xdr:rowOff>76200</xdr:rowOff>
    </xdr:to>
    <xdr:sp macro="" textlink="">
      <xdr:nvSpPr>
        <xdr:cNvPr id="17" name="テキスト ボックス 16">
          <a:extLst>
            <a:ext uri="{FF2B5EF4-FFF2-40B4-BE49-F238E27FC236}">
              <a16:creationId xmlns:a16="http://schemas.microsoft.com/office/drawing/2014/main" id="{10FD8661-A55A-498E-907D-22F46D511EA5}"/>
            </a:ext>
          </a:extLst>
        </xdr:cNvPr>
        <xdr:cNvSpPr txBox="1"/>
      </xdr:nvSpPr>
      <xdr:spPr>
        <a:xfrm>
          <a:off x="1857376" y="16487776"/>
          <a:ext cx="2657474" cy="504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solidFill>
                <a:schemeClr val="dk1"/>
              </a:solidFill>
              <a:effectLst/>
              <a:latin typeface="+mn-lt"/>
              <a:ea typeface="+mn-ea"/>
              <a:cs typeface="+mn-cs"/>
            </a:rPr>
            <a:t>X2X_dupl/wrap</a:t>
          </a:r>
          <a:r>
            <a:rPr kumimoji="1" lang="en-US" altLang="ja-JP" sz="1100"/>
            <a:t>(128-&gt;256)</a:t>
          </a:r>
          <a:endParaRPr kumimoji="1" lang="ja-JP" altLang="en-US" sz="1100"/>
        </a:p>
      </xdr:txBody>
    </xdr:sp>
    <xdr:clientData/>
  </xdr:twoCellAnchor>
  <xdr:twoCellAnchor>
    <xdr:from>
      <xdr:col>8</xdr:col>
      <xdr:colOff>219075</xdr:colOff>
      <xdr:row>266</xdr:row>
      <xdr:rowOff>76200</xdr:rowOff>
    </xdr:from>
    <xdr:to>
      <xdr:col>8</xdr:col>
      <xdr:colOff>219075</xdr:colOff>
      <xdr:row>270</xdr:row>
      <xdr:rowOff>0</xdr:rowOff>
    </xdr:to>
    <xdr:cxnSp macro="">
      <xdr:nvCxnSpPr>
        <xdr:cNvPr id="18" name="直線矢印コネクタ 17">
          <a:extLst>
            <a:ext uri="{FF2B5EF4-FFF2-40B4-BE49-F238E27FC236}">
              <a16:creationId xmlns:a16="http://schemas.microsoft.com/office/drawing/2014/main" id="{135C4E3E-6B5A-42E6-A416-7676296555A2}"/>
            </a:ext>
          </a:extLst>
        </xdr:cNvPr>
        <xdr:cNvCxnSpPr/>
      </xdr:nvCxnSpPr>
      <xdr:spPr>
        <a:xfrm>
          <a:off x="2124075" y="16992600"/>
          <a:ext cx="0" cy="533400"/>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171451</xdr:colOff>
      <xdr:row>268</xdr:row>
      <xdr:rowOff>9527</xdr:rowOff>
    </xdr:from>
    <xdr:to>
      <xdr:col>12</xdr:col>
      <xdr:colOff>76200</xdr:colOff>
      <xdr:row>269</xdr:row>
      <xdr:rowOff>95251</xdr:rowOff>
    </xdr:to>
    <xdr:sp macro="" textlink="">
      <xdr:nvSpPr>
        <xdr:cNvPr id="19" name="テキスト ボックス 18">
          <a:extLst>
            <a:ext uri="{FF2B5EF4-FFF2-40B4-BE49-F238E27FC236}">
              <a16:creationId xmlns:a16="http://schemas.microsoft.com/office/drawing/2014/main" id="{9038B47E-D05A-4168-B0DE-4EB19FCF87F4}"/>
            </a:ext>
          </a:extLst>
        </xdr:cNvPr>
        <xdr:cNvSpPr txBox="1"/>
      </xdr:nvSpPr>
      <xdr:spPr>
        <a:xfrm>
          <a:off x="2076451" y="17230727"/>
          <a:ext cx="857249" cy="238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RUSER[28:0]</a:t>
          </a:r>
          <a:endParaRPr kumimoji="1" lang="ja-JP" altLang="en-US" sz="900"/>
        </a:p>
      </xdr:txBody>
    </xdr:sp>
    <xdr:clientData/>
  </xdr:twoCellAnchor>
  <xdr:twoCellAnchor>
    <xdr:from>
      <xdr:col>12</xdr:col>
      <xdr:colOff>114300</xdr:colOff>
      <xdr:row>266</xdr:row>
      <xdr:rowOff>76200</xdr:rowOff>
    </xdr:from>
    <xdr:to>
      <xdr:col>12</xdr:col>
      <xdr:colOff>114300</xdr:colOff>
      <xdr:row>270</xdr:row>
      <xdr:rowOff>9525</xdr:rowOff>
    </xdr:to>
    <xdr:cxnSp macro="">
      <xdr:nvCxnSpPr>
        <xdr:cNvPr id="20" name="直線矢印コネクタ 19">
          <a:extLst>
            <a:ext uri="{FF2B5EF4-FFF2-40B4-BE49-F238E27FC236}">
              <a16:creationId xmlns:a16="http://schemas.microsoft.com/office/drawing/2014/main" id="{0D8C77FA-13AD-4161-93B0-23F7C2220C19}"/>
            </a:ext>
          </a:extLst>
        </xdr:cNvPr>
        <xdr:cNvCxnSpPr/>
      </xdr:nvCxnSpPr>
      <xdr:spPr>
        <a:xfrm>
          <a:off x="2971800" y="16992600"/>
          <a:ext cx="0" cy="542925"/>
        </a:xfrm>
        <a:prstGeom prst="straightConnector1">
          <a:avLst/>
        </a:prstGeom>
        <a:ln w="19050">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57151</xdr:colOff>
      <xdr:row>268</xdr:row>
      <xdr:rowOff>9526</xdr:rowOff>
    </xdr:from>
    <xdr:to>
      <xdr:col>15</xdr:col>
      <xdr:colOff>123825</xdr:colOff>
      <xdr:row>269</xdr:row>
      <xdr:rowOff>142875</xdr:rowOff>
    </xdr:to>
    <xdr:sp macro="" textlink="">
      <xdr:nvSpPr>
        <xdr:cNvPr id="21" name="テキスト ボックス 20">
          <a:extLst>
            <a:ext uri="{FF2B5EF4-FFF2-40B4-BE49-F238E27FC236}">
              <a16:creationId xmlns:a16="http://schemas.microsoft.com/office/drawing/2014/main" id="{AB297B44-3FEB-4A7F-8DDB-8BEDB61FA6D6}"/>
            </a:ext>
          </a:extLst>
        </xdr:cNvPr>
        <xdr:cNvSpPr txBox="1"/>
      </xdr:nvSpPr>
      <xdr:spPr>
        <a:xfrm>
          <a:off x="2914651" y="32556451"/>
          <a:ext cx="781049"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solidFill>
                <a:sysClr val="windowText" lastClr="000000"/>
              </a:solidFill>
            </a:rPr>
            <a:t>WUSER28:0]</a:t>
          </a:r>
          <a:endParaRPr kumimoji="1" lang="ja-JP" altLang="en-US" sz="900">
            <a:solidFill>
              <a:sysClr val="windowText" lastClr="000000"/>
            </a:solidFill>
          </a:endParaRPr>
        </a:p>
      </xdr:txBody>
    </xdr:sp>
    <xdr:clientData/>
  </xdr:twoCellAnchor>
  <xdr:twoCellAnchor>
    <xdr:from>
      <xdr:col>8</xdr:col>
      <xdr:colOff>209550</xdr:colOff>
      <xdr:row>261</xdr:row>
      <xdr:rowOff>47625</xdr:rowOff>
    </xdr:from>
    <xdr:to>
      <xdr:col>8</xdr:col>
      <xdr:colOff>209550</xdr:colOff>
      <xdr:row>263</xdr:row>
      <xdr:rowOff>28575</xdr:rowOff>
    </xdr:to>
    <xdr:cxnSp macro="">
      <xdr:nvCxnSpPr>
        <xdr:cNvPr id="22" name="直線矢印コネクタ 21">
          <a:extLst>
            <a:ext uri="{FF2B5EF4-FFF2-40B4-BE49-F238E27FC236}">
              <a16:creationId xmlns:a16="http://schemas.microsoft.com/office/drawing/2014/main" id="{737BAC7B-FC89-4999-8838-DBE0AF1090B1}"/>
            </a:ext>
          </a:extLst>
        </xdr:cNvPr>
        <xdr:cNvCxnSpPr/>
      </xdr:nvCxnSpPr>
      <xdr:spPr>
        <a:xfrm>
          <a:off x="2114550" y="16202025"/>
          <a:ext cx="0" cy="285750"/>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161926</xdr:colOff>
      <xdr:row>261</xdr:row>
      <xdr:rowOff>9527</xdr:rowOff>
    </xdr:from>
    <xdr:to>
      <xdr:col>12</xdr:col>
      <xdr:colOff>9525</xdr:colOff>
      <xdr:row>262</xdr:row>
      <xdr:rowOff>95251</xdr:rowOff>
    </xdr:to>
    <xdr:sp macro="" textlink="">
      <xdr:nvSpPr>
        <xdr:cNvPr id="23" name="テキスト ボックス 22">
          <a:extLst>
            <a:ext uri="{FF2B5EF4-FFF2-40B4-BE49-F238E27FC236}">
              <a16:creationId xmlns:a16="http://schemas.microsoft.com/office/drawing/2014/main" id="{8B80C7D8-9430-48B8-9168-34B872D20442}"/>
            </a:ext>
          </a:extLst>
        </xdr:cNvPr>
        <xdr:cNvSpPr txBox="1"/>
      </xdr:nvSpPr>
      <xdr:spPr>
        <a:xfrm>
          <a:off x="2066926" y="40328852"/>
          <a:ext cx="800099"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RUSER[28:0]</a:t>
          </a:r>
          <a:endParaRPr kumimoji="1" lang="ja-JP" altLang="en-US" sz="900"/>
        </a:p>
      </xdr:txBody>
    </xdr:sp>
    <xdr:clientData/>
  </xdr:twoCellAnchor>
  <xdr:twoCellAnchor>
    <xdr:from>
      <xdr:col>12</xdr:col>
      <xdr:colOff>104775</xdr:colOff>
      <xdr:row>261</xdr:row>
      <xdr:rowOff>57150</xdr:rowOff>
    </xdr:from>
    <xdr:to>
      <xdr:col>12</xdr:col>
      <xdr:colOff>104775</xdr:colOff>
      <xdr:row>263</xdr:row>
      <xdr:rowOff>38100</xdr:rowOff>
    </xdr:to>
    <xdr:cxnSp macro="">
      <xdr:nvCxnSpPr>
        <xdr:cNvPr id="24" name="直線矢印コネクタ 23">
          <a:extLst>
            <a:ext uri="{FF2B5EF4-FFF2-40B4-BE49-F238E27FC236}">
              <a16:creationId xmlns:a16="http://schemas.microsoft.com/office/drawing/2014/main" id="{D04F05D7-38C2-4F60-83E5-43B0AFA40358}"/>
            </a:ext>
          </a:extLst>
        </xdr:cNvPr>
        <xdr:cNvCxnSpPr/>
      </xdr:nvCxnSpPr>
      <xdr:spPr>
        <a:xfrm>
          <a:off x="2962275" y="16211550"/>
          <a:ext cx="0" cy="285750"/>
        </a:xfrm>
        <a:prstGeom prst="straightConnector1">
          <a:avLst/>
        </a:prstGeom>
        <a:ln w="19050">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47626</xdr:colOff>
      <xdr:row>261</xdr:row>
      <xdr:rowOff>9526</xdr:rowOff>
    </xdr:from>
    <xdr:to>
      <xdr:col>15</xdr:col>
      <xdr:colOff>142875</xdr:colOff>
      <xdr:row>262</xdr:row>
      <xdr:rowOff>142875</xdr:rowOff>
    </xdr:to>
    <xdr:sp macro="" textlink="">
      <xdr:nvSpPr>
        <xdr:cNvPr id="25" name="テキスト ボックス 24">
          <a:extLst>
            <a:ext uri="{FF2B5EF4-FFF2-40B4-BE49-F238E27FC236}">
              <a16:creationId xmlns:a16="http://schemas.microsoft.com/office/drawing/2014/main" id="{F6042B7C-9B6D-47E2-B867-9FCDE8BE9F8B}"/>
            </a:ext>
          </a:extLst>
        </xdr:cNvPr>
        <xdr:cNvSpPr txBox="1"/>
      </xdr:nvSpPr>
      <xdr:spPr>
        <a:xfrm>
          <a:off x="2905126" y="31422976"/>
          <a:ext cx="809624"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solidFill>
                <a:sysClr val="windowText" lastClr="000000"/>
              </a:solidFill>
            </a:rPr>
            <a:t>WUSER[28:0]</a:t>
          </a:r>
          <a:endParaRPr kumimoji="1" lang="ja-JP" altLang="en-US" sz="900">
            <a:solidFill>
              <a:sysClr val="windowText" lastClr="000000"/>
            </a:solidFill>
          </a:endParaRPr>
        </a:p>
      </xdr:txBody>
    </xdr:sp>
    <xdr:clientData/>
  </xdr:twoCellAnchor>
  <xdr:twoCellAnchor>
    <xdr:from>
      <xdr:col>6</xdr:col>
      <xdr:colOff>152400</xdr:colOff>
      <xdr:row>283</xdr:row>
      <xdr:rowOff>142876</xdr:rowOff>
    </xdr:from>
    <xdr:to>
      <xdr:col>20</xdr:col>
      <xdr:colOff>95250</xdr:colOff>
      <xdr:row>287</xdr:row>
      <xdr:rowOff>38100</xdr:rowOff>
    </xdr:to>
    <xdr:sp macro="" textlink="">
      <xdr:nvSpPr>
        <xdr:cNvPr id="30" name="テキスト ボックス 29">
          <a:extLst>
            <a:ext uri="{FF2B5EF4-FFF2-40B4-BE49-F238E27FC236}">
              <a16:creationId xmlns:a16="http://schemas.microsoft.com/office/drawing/2014/main" id="{DCDD1C31-1817-4934-946A-1372C5D43CDB}"/>
            </a:ext>
          </a:extLst>
        </xdr:cNvPr>
        <xdr:cNvSpPr txBox="1"/>
      </xdr:nvSpPr>
      <xdr:spPr>
        <a:xfrm>
          <a:off x="1581150" y="19650076"/>
          <a:ext cx="3276600" cy="504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solidFill>
                <a:schemeClr val="dk1"/>
              </a:solidFill>
              <a:effectLst/>
              <a:latin typeface="+mn-lt"/>
              <a:ea typeface="+mn-ea"/>
              <a:cs typeface="+mn-cs"/>
            </a:rPr>
            <a:t>AXI</a:t>
          </a:r>
          <a:r>
            <a:rPr kumimoji="1" lang="ja-JP" altLang="ja-JP" sz="1100">
              <a:solidFill>
                <a:schemeClr val="dk1"/>
              </a:solidFill>
              <a:effectLst/>
              <a:latin typeface="+mn-lt"/>
              <a:ea typeface="+mn-ea"/>
              <a:cs typeface="+mn-cs"/>
            </a:rPr>
            <a:t> </a:t>
          </a:r>
          <a:r>
            <a:rPr kumimoji="1" lang="en-US" altLang="ja-JP" sz="1100">
              <a:solidFill>
                <a:schemeClr val="dk1"/>
              </a:solidFill>
              <a:effectLst/>
              <a:latin typeface="+mn-lt"/>
              <a:ea typeface="+mn-ea"/>
              <a:cs typeface="+mn-cs"/>
            </a:rPr>
            <a:t>bus matrix(128bit)</a:t>
          </a:r>
          <a:endParaRPr lang="ja-JP" altLang="ja-JP">
            <a:effectLst/>
          </a:endParaRPr>
        </a:p>
      </xdr:txBody>
    </xdr:sp>
    <xdr:clientData/>
  </xdr:twoCellAnchor>
  <xdr:twoCellAnchor>
    <xdr:from>
      <xdr:col>7</xdr:col>
      <xdr:colOff>161926</xdr:colOff>
      <xdr:row>278</xdr:row>
      <xdr:rowOff>104776</xdr:rowOff>
    </xdr:from>
    <xdr:to>
      <xdr:col>18</xdr:col>
      <xdr:colOff>209550</xdr:colOff>
      <xdr:row>282</xdr:row>
      <xdr:rowOff>0</xdr:rowOff>
    </xdr:to>
    <xdr:sp macro="" textlink="">
      <xdr:nvSpPr>
        <xdr:cNvPr id="31" name="テキスト ボックス 30">
          <a:extLst>
            <a:ext uri="{FF2B5EF4-FFF2-40B4-BE49-F238E27FC236}">
              <a16:creationId xmlns:a16="http://schemas.microsoft.com/office/drawing/2014/main" id="{579EE1FC-B6C4-4F2E-9F0B-6028C5E48646}"/>
            </a:ext>
          </a:extLst>
        </xdr:cNvPr>
        <xdr:cNvSpPr txBox="1"/>
      </xdr:nvSpPr>
      <xdr:spPr>
        <a:xfrm>
          <a:off x="1828801" y="18849976"/>
          <a:ext cx="2666999" cy="504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solidFill>
                <a:schemeClr val="dk1"/>
              </a:solidFill>
              <a:effectLst/>
              <a:latin typeface="+mn-lt"/>
              <a:ea typeface="+mn-ea"/>
              <a:cs typeface="+mn-cs"/>
            </a:rPr>
            <a:t>X2X_dupl/wrap</a:t>
          </a:r>
          <a:r>
            <a:rPr kumimoji="1" lang="en-US" altLang="ja-JP" sz="1100"/>
            <a:t>(256-&gt;128)</a:t>
          </a:r>
          <a:endParaRPr kumimoji="1" lang="ja-JP" altLang="en-US" sz="1100"/>
        </a:p>
      </xdr:txBody>
    </xdr:sp>
    <xdr:clientData/>
  </xdr:twoCellAnchor>
  <xdr:twoCellAnchor>
    <xdr:from>
      <xdr:col>8</xdr:col>
      <xdr:colOff>190500</xdr:colOff>
      <xdr:row>275</xdr:row>
      <xdr:rowOff>28575</xdr:rowOff>
    </xdr:from>
    <xdr:to>
      <xdr:col>8</xdr:col>
      <xdr:colOff>190500</xdr:colOff>
      <xdr:row>278</xdr:row>
      <xdr:rowOff>104775</xdr:rowOff>
    </xdr:to>
    <xdr:cxnSp macro="">
      <xdr:nvCxnSpPr>
        <xdr:cNvPr id="32" name="直線矢印コネクタ 31">
          <a:extLst>
            <a:ext uri="{FF2B5EF4-FFF2-40B4-BE49-F238E27FC236}">
              <a16:creationId xmlns:a16="http://schemas.microsoft.com/office/drawing/2014/main" id="{FD374F60-B732-4427-9178-CF9DC4D53B23}"/>
            </a:ext>
          </a:extLst>
        </xdr:cNvPr>
        <xdr:cNvCxnSpPr/>
      </xdr:nvCxnSpPr>
      <xdr:spPr>
        <a:xfrm>
          <a:off x="2095500" y="18316575"/>
          <a:ext cx="0" cy="533400"/>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142876</xdr:colOff>
      <xdr:row>275</xdr:row>
      <xdr:rowOff>76202</xdr:rowOff>
    </xdr:from>
    <xdr:to>
      <xdr:col>11</xdr:col>
      <xdr:colOff>219074</xdr:colOff>
      <xdr:row>277</xdr:row>
      <xdr:rowOff>9526</xdr:rowOff>
    </xdr:to>
    <xdr:sp macro="" textlink="">
      <xdr:nvSpPr>
        <xdr:cNvPr id="33" name="テキスト ボックス 32">
          <a:extLst>
            <a:ext uri="{FF2B5EF4-FFF2-40B4-BE49-F238E27FC236}">
              <a16:creationId xmlns:a16="http://schemas.microsoft.com/office/drawing/2014/main" id="{F821F942-DC2A-4E55-BF42-090EAB55AC5D}"/>
            </a:ext>
          </a:extLst>
        </xdr:cNvPr>
        <xdr:cNvSpPr txBox="1"/>
      </xdr:nvSpPr>
      <xdr:spPr>
        <a:xfrm>
          <a:off x="2047876" y="42662477"/>
          <a:ext cx="790573"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solidFill>
                <a:sysClr val="windowText" lastClr="000000"/>
              </a:solidFill>
            </a:rPr>
            <a:t>RUSER[28:0]</a:t>
          </a:r>
          <a:endParaRPr kumimoji="1" lang="ja-JP" altLang="en-US" sz="900">
            <a:solidFill>
              <a:sysClr val="windowText" lastClr="000000"/>
            </a:solidFill>
          </a:endParaRPr>
        </a:p>
      </xdr:txBody>
    </xdr:sp>
    <xdr:clientData/>
  </xdr:twoCellAnchor>
  <xdr:twoCellAnchor>
    <xdr:from>
      <xdr:col>12</xdr:col>
      <xdr:colOff>85725</xdr:colOff>
      <xdr:row>275</xdr:row>
      <xdr:rowOff>28575</xdr:rowOff>
    </xdr:from>
    <xdr:to>
      <xdr:col>12</xdr:col>
      <xdr:colOff>85725</xdr:colOff>
      <xdr:row>278</xdr:row>
      <xdr:rowOff>114300</xdr:rowOff>
    </xdr:to>
    <xdr:cxnSp macro="">
      <xdr:nvCxnSpPr>
        <xdr:cNvPr id="34" name="直線矢印コネクタ 33">
          <a:extLst>
            <a:ext uri="{FF2B5EF4-FFF2-40B4-BE49-F238E27FC236}">
              <a16:creationId xmlns:a16="http://schemas.microsoft.com/office/drawing/2014/main" id="{EAC2924D-9139-4D3B-A080-915D894D7A0A}"/>
            </a:ext>
          </a:extLst>
        </xdr:cNvPr>
        <xdr:cNvCxnSpPr/>
      </xdr:nvCxnSpPr>
      <xdr:spPr>
        <a:xfrm>
          <a:off x="2943225" y="18316575"/>
          <a:ext cx="0" cy="542925"/>
        </a:xfrm>
        <a:prstGeom prst="straightConnector1">
          <a:avLst/>
        </a:prstGeom>
        <a:ln w="19050">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28575</xdr:colOff>
      <xdr:row>275</xdr:row>
      <xdr:rowOff>76201</xdr:rowOff>
    </xdr:from>
    <xdr:to>
      <xdr:col>15</xdr:col>
      <xdr:colOff>171449</xdr:colOff>
      <xdr:row>277</xdr:row>
      <xdr:rowOff>57150</xdr:rowOff>
    </xdr:to>
    <xdr:sp macro="" textlink="">
      <xdr:nvSpPr>
        <xdr:cNvPr id="35" name="テキスト ボックス 34">
          <a:extLst>
            <a:ext uri="{FF2B5EF4-FFF2-40B4-BE49-F238E27FC236}">
              <a16:creationId xmlns:a16="http://schemas.microsoft.com/office/drawing/2014/main" id="{7B14C0E3-D2F2-43B2-8020-3FE4E8F7CC43}"/>
            </a:ext>
          </a:extLst>
        </xdr:cNvPr>
        <xdr:cNvSpPr txBox="1"/>
      </xdr:nvSpPr>
      <xdr:spPr>
        <a:xfrm>
          <a:off x="2886075" y="42662476"/>
          <a:ext cx="857249" cy="30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WUSER[28:0]</a:t>
          </a:r>
          <a:endParaRPr kumimoji="1" lang="ja-JP" altLang="en-US" sz="900"/>
        </a:p>
      </xdr:txBody>
    </xdr:sp>
    <xdr:clientData/>
  </xdr:twoCellAnchor>
  <xdr:twoCellAnchor>
    <xdr:from>
      <xdr:col>8</xdr:col>
      <xdr:colOff>180975</xdr:colOff>
      <xdr:row>282</xdr:row>
      <xdr:rowOff>0</xdr:rowOff>
    </xdr:from>
    <xdr:to>
      <xdr:col>8</xdr:col>
      <xdr:colOff>180975</xdr:colOff>
      <xdr:row>283</xdr:row>
      <xdr:rowOff>133350</xdr:rowOff>
    </xdr:to>
    <xdr:cxnSp macro="">
      <xdr:nvCxnSpPr>
        <xdr:cNvPr id="36" name="直線矢印コネクタ 35">
          <a:extLst>
            <a:ext uri="{FF2B5EF4-FFF2-40B4-BE49-F238E27FC236}">
              <a16:creationId xmlns:a16="http://schemas.microsoft.com/office/drawing/2014/main" id="{6DAD882A-8C42-4379-9FCB-EC274E631686}"/>
            </a:ext>
          </a:extLst>
        </xdr:cNvPr>
        <xdr:cNvCxnSpPr/>
      </xdr:nvCxnSpPr>
      <xdr:spPr>
        <a:xfrm>
          <a:off x="2085975" y="19354800"/>
          <a:ext cx="0" cy="285750"/>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133352</xdr:colOff>
      <xdr:row>281</xdr:row>
      <xdr:rowOff>114302</xdr:rowOff>
    </xdr:from>
    <xdr:to>
      <xdr:col>11</xdr:col>
      <xdr:colOff>219075</xdr:colOff>
      <xdr:row>283</xdr:row>
      <xdr:rowOff>47626</xdr:rowOff>
    </xdr:to>
    <xdr:sp macro="" textlink="">
      <xdr:nvSpPr>
        <xdr:cNvPr id="37" name="テキスト ボックス 36">
          <a:extLst>
            <a:ext uri="{FF2B5EF4-FFF2-40B4-BE49-F238E27FC236}">
              <a16:creationId xmlns:a16="http://schemas.microsoft.com/office/drawing/2014/main" id="{53F24A63-BF5E-45C9-A8BF-6F34375676D2}"/>
            </a:ext>
          </a:extLst>
        </xdr:cNvPr>
        <xdr:cNvSpPr txBox="1"/>
      </xdr:nvSpPr>
      <xdr:spPr>
        <a:xfrm>
          <a:off x="2038352" y="43672127"/>
          <a:ext cx="800098"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solidFill>
                <a:sysClr val="windowText" lastClr="000000"/>
              </a:solidFill>
            </a:rPr>
            <a:t>RUSER[28:0]</a:t>
          </a:r>
          <a:endParaRPr kumimoji="1" lang="ja-JP" altLang="en-US" sz="900">
            <a:solidFill>
              <a:sysClr val="windowText" lastClr="000000"/>
            </a:solidFill>
          </a:endParaRPr>
        </a:p>
      </xdr:txBody>
    </xdr:sp>
    <xdr:clientData/>
  </xdr:twoCellAnchor>
  <xdr:twoCellAnchor>
    <xdr:from>
      <xdr:col>12</xdr:col>
      <xdr:colOff>76200</xdr:colOff>
      <xdr:row>282</xdr:row>
      <xdr:rowOff>9525</xdr:rowOff>
    </xdr:from>
    <xdr:to>
      <xdr:col>12</xdr:col>
      <xdr:colOff>76200</xdr:colOff>
      <xdr:row>283</xdr:row>
      <xdr:rowOff>142875</xdr:rowOff>
    </xdr:to>
    <xdr:cxnSp macro="">
      <xdr:nvCxnSpPr>
        <xdr:cNvPr id="38" name="直線矢印コネクタ 37">
          <a:extLst>
            <a:ext uri="{FF2B5EF4-FFF2-40B4-BE49-F238E27FC236}">
              <a16:creationId xmlns:a16="http://schemas.microsoft.com/office/drawing/2014/main" id="{E7850473-977F-4166-9763-B2D1868C6E05}"/>
            </a:ext>
          </a:extLst>
        </xdr:cNvPr>
        <xdr:cNvCxnSpPr/>
      </xdr:nvCxnSpPr>
      <xdr:spPr>
        <a:xfrm>
          <a:off x="2933700" y="19364325"/>
          <a:ext cx="0" cy="285750"/>
        </a:xfrm>
        <a:prstGeom prst="straightConnector1">
          <a:avLst/>
        </a:prstGeom>
        <a:ln w="19050">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19051</xdr:colOff>
      <xdr:row>281</xdr:row>
      <xdr:rowOff>114301</xdr:rowOff>
    </xdr:from>
    <xdr:to>
      <xdr:col>15</xdr:col>
      <xdr:colOff>180975</xdr:colOff>
      <xdr:row>283</xdr:row>
      <xdr:rowOff>95250</xdr:rowOff>
    </xdr:to>
    <xdr:sp macro="" textlink="">
      <xdr:nvSpPr>
        <xdr:cNvPr id="39" name="テキスト ボックス 38">
          <a:extLst>
            <a:ext uri="{FF2B5EF4-FFF2-40B4-BE49-F238E27FC236}">
              <a16:creationId xmlns:a16="http://schemas.microsoft.com/office/drawing/2014/main" id="{90BF4E79-B4DD-4441-B696-A228D18DDA3F}"/>
            </a:ext>
          </a:extLst>
        </xdr:cNvPr>
        <xdr:cNvSpPr txBox="1"/>
      </xdr:nvSpPr>
      <xdr:spPr>
        <a:xfrm>
          <a:off x="2876551" y="43672126"/>
          <a:ext cx="876299" cy="30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solidFill>
                <a:sysClr val="windowText" lastClr="000000"/>
              </a:solidFill>
            </a:rPr>
            <a:t>WUSER[28:0]</a:t>
          </a:r>
          <a:endParaRPr kumimoji="1" lang="ja-JP" altLang="en-US" sz="900">
            <a:solidFill>
              <a:sysClr val="windowText" lastClr="000000"/>
            </a:solidFill>
          </a:endParaRPr>
        </a:p>
      </xdr:txBody>
    </xdr:sp>
    <xdr:clientData/>
  </xdr:twoCellAnchor>
  <xdr:twoCellAnchor>
    <xdr:from>
      <xdr:col>6</xdr:col>
      <xdr:colOff>38100</xdr:colOff>
      <xdr:row>277</xdr:row>
      <xdr:rowOff>19051</xdr:rowOff>
    </xdr:from>
    <xdr:to>
      <xdr:col>21</xdr:col>
      <xdr:colOff>85725</xdr:colOff>
      <xdr:row>293</xdr:row>
      <xdr:rowOff>133351</xdr:rowOff>
    </xdr:to>
    <xdr:sp macro="" textlink="">
      <xdr:nvSpPr>
        <xdr:cNvPr id="40" name="正方形/長方形 39">
          <a:extLst>
            <a:ext uri="{FF2B5EF4-FFF2-40B4-BE49-F238E27FC236}">
              <a16:creationId xmlns:a16="http://schemas.microsoft.com/office/drawing/2014/main" id="{93B81BBB-A64A-4AB3-B255-867E7C9EDADF}"/>
            </a:ext>
          </a:extLst>
        </xdr:cNvPr>
        <xdr:cNvSpPr/>
      </xdr:nvSpPr>
      <xdr:spPr>
        <a:xfrm>
          <a:off x="1466850" y="25441276"/>
          <a:ext cx="3619500" cy="2705100"/>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7</xdr:col>
      <xdr:colOff>190501</xdr:colOff>
      <xdr:row>289</xdr:row>
      <xdr:rowOff>28576</xdr:rowOff>
    </xdr:from>
    <xdr:to>
      <xdr:col>19</xdr:col>
      <xdr:colOff>0</xdr:colOff>
      <xdr:row>292</xdr:row>
      <xdr:rowOff>76200</xdr:rowOff>
    </xdr:to>
    <xdr:sp macro="" textlink="">
      <xdr:nvSpPr>
        <xdr:cNvPr id="41" name="テキスト ボックス 40">
          <a:extLst>
            <a:ext uri="{FF2B5EF4-FFF2-40B4-BE49-F238E27FC236}">
              <a16:creationId xmlns:a16="http://schemas.microsoft.com/office/drawing/2014/main" id="{C7379333-81E4-4214-BBE1-B3C24CAEC9B0}"/>
            </a:ext>
          </a:extLst>
        </xdr:cNvPr>
        <xdr:cNvSpPr txBox="1"/>
      </xdr:nvSpPr>
      <xdr:spPr>
        <a:xfrm>
          <a:off x="1857376" y="20450176"/>
          <a:ext cx="2666999" cy="504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solidFill>
                <a:schemeClr val="dk1"/>
              </a:solidFill>
              <a:effectLst/>
              <a:latin typeface="+mn-lt"/>
              <a:ea typeface="+mn-ea"/>
              <a:cs typeface="+mn-cs"/>
            </a:rPr>
            <a:t>X2X_dupl/wrap</a:t>
          </a:r>
          <a:r>
            <a:rPr kumimoji="1" lang="en-US" altLang="ja-JP" sz="1100"/>
            <a:t>(128-&gt;64)</a:t>
          </a:r>
          <a:endParaRPr kumimoji="1" lang="ja-JP" altLang="en-US" sz="1100"/>
        </a:p>
      </xdr:txBody>
    </xdr:sp>
    <xdr:clientData/>
  </xdr:twoCellAnchor>
  <xdr:twoCellAnchor>
    <xdr:from>
      <xdr:col>8</xdr:col>
      <xdr:colOff>219075</xdr:colOff>
      <xdr:row>292</xdr:row>
      <xdr:rowOff>76200</xdr:rowOff>
    </xdr:from>
    <xdr:to>
      <xdr:col>8</xdr:col>
      <xdr:colOff>219075</xdr:colOff>
      <xdr:row>296</xdr:row>
      <xdr:rowOff>0</xdr:rowOff>
    </xdr:to>
    <xdr:cxnSp macro="">
      <xdr:nvCxnSpPr>
        <xdr:cNvPr id="42" name="直線矢印コネクタ 41">
          <a:extLst>
            <a:ext uri="{FF2B5EF4-FFF2-40B4-BE49-F238E27FC236}">
              <a16:creationId xmlns:a16="http://schemas.microsoft.com/office/drawing/2014/main" id="{BE8B133B-08BB-471F-94C8-C29738F4C545}"/>
            </a:ext>
          </a:extLst>
        </xdr:cNvPr>
        <xdr:cNvCxnSpPr/>
      </xdr:nvCxnSpPr>
      <xdr:spPr>
        <a:xfrm>
          <a:off x="2124075" y="20955000"/>
          <a:ext cx="0" cy="533400"/>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171451</xdr:colOff>
      <xdr:row>294</xdr:row>
      <xdr:rowOff>9527</xdr:rowOff>
    </xdr:from>
    <xdr:to>
      <xdr:col>12</xdr:col>
      <xdr:colOff>28575</xdr:colOff>
      <xdr:row>295</xdr:row>
      <xdr:rowOff>95251</xdr:rowOff>
    </xdr:to>
    <xdr:sp macro="" textlink="">
      <xdr:nvSpPr>
        <xdr:cNvPr id="43" name="テキスト ボックス 42">
          <a:extLst>
            <a:ext uri="{FF2B5EF4-FFF2-40B4-BE49-F238E27FC236}">
              <a16:creationId xmlns:a16="http://schemas.microsoft.com/office/drawing/2014/main" id="{BA4E56B0-890D-4160-9C86-A629BA7CF02A}"/>
            </a:ext>
          </a:extLst>
        </xdr:cNvPr>
        <xdr:cNvSpPr txBox="1"/>
      </xdr:nvSpPr>
      <xdr:spPr>
        <a:xfrm>
          <a:off x="2076451" y="45672377"/>
          <a:ext cx="809624"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RUSER[28:0]</a:t>
          </a:r>
          <a:endParaRPr kumimoji="1" lang="ja-JP" altLang="en-US" sz="900"/>
        </a:p>
      </xdr:txBody>
    </xdr:sp>
    <xdr:clientData/>
  </xdr:twoCellAnchor>
  <xdr:twoCellAnchor>
    <xdr:from>
      <xdr:col>12</xdr:col>
      <xdr:colOff>114300</xdr:colOff>
      <xdr:row>292</xdr:row>
      <xdr:rowOff>76200</xdr:rowOff>
    </xdr:from>
    <xdr:to>
      <xdr:col>12</xdr:col>
      <xdr:colOff>114300</xdr:colOff>
      <xdr:row>296</xdr:row>
      <xdr:rowOff>9525</xdr:rowOff>
    </xdr:to>
    <xdr:cxnSp macro="">
      <xdr:nvCxnSpPr>
        <xdr:cNvPr id="44" name="直線矢印コネクタ 43">
          <a:extLst>
            <a:ext uri="{FF2B5EF4-FFF2-40B4-BE49-F238E27FC236}">
              <a16:creationId xmlns:a16="http://schemas.microsoft.com/office/drawing/2014/main" id="{F4D4D0DD-B15E-4622-B6DD-DEF4524D0934}"/>
            </a:ext>
          </a:extLst>
        </xdr:cNvPr>
        <xdr:cNvCxnSpPr/>
      </xdr:nvCxnSpPr>
      <xdr:spPr>
        <a:xfrm>
          <a:off x="2971800" y="20955000"/>
          <a:ext cx="0" cy="542925"/>
        </a:xfrm>
        <a:prstGeom prst="straightConnector1">
          <a:avLst/>
        </a:prstGeom>
        <a:ln w="19050">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57151</xdr:colOff>
      <xdr:row>294</xdr:row>
      <xdr:rowOff>9526</xdr:rowOff>
    </xdr:from>
    <xdr:to>
      <xdr:col>15</xdr:col>
      <xdr:colOff>219075</xdr:colOff>
      <xdr:row>295</xdr:row>
      <xdr:rowOff>142875</xdr:rowOff>
    </xdr:to>
    <xdr:sp macro="" textlink="">
      <xdr:nvSpPr>
        <xdr:cNvPr id="45" name="テキスト ボックス 44">
          <a:extLst>
            <a:ext uri="{FF2B5EF4-FFF2-40B4-BE49-F238E27FC236}">
              <a16:creationId xmlns:a16="http://schemas.microsoft.com/office/drawing/2014/main" id="{83D35CAC-2B60-46B2-A13E-39919DA27AC2}"/>
            </a:ext>
          </a:extLst>
        </xdr:cNvPr>
        <xdr:cNvSpPr txBox="1"/>
      </xdr:nvSpPr>
      <xdr:spPr>
        <a:xfrm>
          <a:off x="2914651" y="45672376"/>
          <a:ext cx="876299"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solidFill>
                <a:sysClr val="windowText" lastClr="000000"/>
              </a:solidFill>
            </a:rPr>
            <a:t>WUSER[28:0]</a:t>
          </a:r>
          <a:endParaRPr kumimoji="1" lang="ja-JP" altLang="en-US" sz="900">
            <a:solidFill>
              <a:sysClr val="windowText" lastClr="000000"/>
            </a:solidFill>
          </a:endParaRPr>
        </a:p>
      </xdr:txBody>
    </xdr:sp>
    <xdr:clientData/>
  </xdr:twoCellAnchor>
  <xdr:twoCellAnchor>
    <xdr:from>
      <xdr:col>8</xdr:col>
      <xdr:colOff>209550</xdr:colOff>
      <xdr:row>287</xdr:row>
      <xdr:rowOff>47625</xdr:rowOff>
    </xdr:from>
    <xdr:to>
      <xdr:col>8</xdr:col>
      <xdr:colOff>209550</xdr:colOff>
      <xdr:row>289</xdr:row>
      <xdr:rowOff>28575</xdr:rowOff>
    </xdr:to>
    <xdr:cxnSp macro="">
      <xdr:nvCxnSpPr>
        <xdr:cNvPr id="46" name="直線矢印コネクタ 45">
          <a:extLst>
            <a:ext uri="{FF2B5EF4-FFF2-40B4-BE49-F238E27FC236}">
              <a16:creationId xmlns:a16="http://schemas.microsoft.com/office/drawing/2014/main" id="{10C9D3E8-9365-4FEB-9665-DAD3BC064BD5}"/>
            </a:ext>
          </a:extLst>
        </xdr:cNvPr>
        <xdr:cNvCxnSpPr/>
      </xdr:nvCxnSpPr>
      <xdr:spPr>
        <a:xfrm>
          <a:off x="2114550" y="20164425"/>
          <a:ext cx="0" cy="285750"/>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161926</xdr:colOff>
      <xdr:row>287</xdr:row>
      <xdr:rowOff>9527</xdr:rowOff>
    </xdr:from>
    <xdr:to>
      <xdr:col>12</xdr:col>
      <xdr:colOff>38099</xdr:colOff>
      <xdr:row>288</xdr:row>
      <xdr:rowOff>95251</xdr:rowOff>
    </xdr:to>
    <xdr:sp macro="" textlink="">
      <xdr:nvSpPr>
        <xdr:cNvPr id="47" name="テキスト ボックス 46">
          <a:extLst>
            <a:ext uri="{FF2B5EF4-FFF2-40B4-BE49-F238E27FC236}">
              <a16:creationId xmlns:a16="http://schemas.microsoft.com/office/drawing/2014/main" id="{E5F7E93C-85B8-44D6-A20A-D5C23737EFCA}"/>
            </a:ext>
          </a:extLst>
        </xdr:cNvPr>
        <xdr:cNvSpPr txBox="1"/>
      </xdr:nvSpPr>
      <xdr:spPr>
        <a:xfrm>
          <a:off x="2066926" y="44538902"/>
          <a:ext cx="828673"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solidFill>
                <a:sysClr val="windowText" lastClr="000000"/>
              </a:solidFill>
            </a:rPr>
            <a:t>RUSER[28:0]</a:t>
          </a:r>
          <a:endParaRPr kumimoji="1" lang="ja-JP" altLang="en-US" sz="900">
            <a:solidFill>
              <a:sysClr val="windowText" lastClr="000000"/>
            </a:solidFill>
          </a:endParaRPr>
        </a:p>
      </xdr:txBody>
    </xdr:sp>
    <xdr:clientData/>
  </xdr:twoCellAnchor>
  <xdr:twoCellAnchor>
    <xdr:from>
      <xdr:col>12</xdr:col>
      <xdr:colOff>104775</xdr:colOff>
      <xdr:row>287</xdr:row>
      <xdr:rowOff>47625</xdr:rowOff>
    </xdr:from>
    <xdr:to>
      <xdr:col>12</xdr:col>
      <xdr:colOff>104775</xdr:colOff>
      <xdr:row>289</xdr:row>
      <xdr:rowOff>28575</xdr:rowOff>
    </xdr:to>
    <xdr:cxnSp macro="">
      <xdr:nvCxnSpPr>
        <xdr:cNvPr id="48" name="直線矢印コネクタ 47">
          <a:extLst>
            <a:ext uri="{FF2B5EF4-FFF2-40B4-BE49-F238E27FC236}">
              <a16:creationId xmlns:a16="http://schemas.microsoft.com/office/drawing/2014/main" id="{4ABDABAF-4B12-4204-A161-BFE0393A47C2}"/>
            </a:ext>
          </a:extLst>
        </xdr:cNvPr>
        <xdr:cNvCxnSpPr/>
      </xdr:nvCxnSpPr>
      <xdr:spPr>
        <a:xfrm>
          <a:off x="2962275" y="27089100"/>
          <a:ext cx="0" cy="304800"/>
        </a:xfrm>
        <a:prstGeom prst="straightConnector1">
          <a:avLst/>
        </a:prstGeom>
        <a:ln w="19050">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47626</xdr:colOff>
      <xdr:row>287</xdr:row>
      <xdr:rowOff>9526</xdr:rowOff>
    </xdr:from>
    <xdr:to>
      <xdr:col>15</xdr:col>
      <xdr:colOff>180975</xdr:colOff>
      <xdr:row>288</xdr:row>
      <xdr:rowOff>142875</xdr:rowOff>
    </xdr:to>
    <xdr:sp macro="" textlink="">
      <xdr:nvSpPr>
        <xdr:cNvPr id="49" name="テキスト ボックス 48">
          <a:extLst>
            <a:ext uri="{FF2B5EF4-FFF2-40B4-BE49-F238E27FC236}">
              <a16:creationId xmlns:a16="http://schemas.microsoft.com/office/drawing/2014/main" id="{C4CD31D3-35CA-40F0-BB5B-20E269A8CC22}"/>
            </a:ext>
          </a:extLst>
        </xdr:cNvPr>
        <xdr:cNvSpPr txBox="1"/>
      </xdr:nvSpPr>
      <xdr:spPr>
        <a:xfrm>
          <a:off x="2905126" y="44538901"/>
          <a:ext cx="847724"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solidFill>
                <a:sysClr val="windowText" lastClr="000000"/>
              </a:solidFill>
            </a:rPr>
            <a:t>WUSER[28:0]</a:t>
          </a:r>
          <a:endParaRPr kumimoji="1" lang="ja-JP" altLang="en-US" sz="900">
            <a:solidFill>
              <a:sysClr val="windowText" lastClr="000000"/>
            </a:solidFill>
          </a:endParaRPr>
        </a:p>
      </xdr:txBody>
    </xdr:sp>
    <xdr:clientData/>
  </xdr:twoCellAnchor>
  <xdr:twoCellAnchor>
    <xdr:from>
      <xdr:col>15</xdr:col>
      <xdr:colOff>209550</xdr:colOff>
      <xdr:row>249</xdr:row>
      <xdr:rowOff>38100</xdr:rowOff>
    </xdr:from>
    <xdr:to>
      <xdr:col>15</xdr:col>
      <xdr:colOff>209550</xdr:colOff>
      <xdr:row>252</xdr:row>
      <xdr:rowOff>114300</xdr:rowOff>
    </xdr:to>
    <xdr:cxnSp macro="">
      <xdr:nvCxnSpPr>
        <xdr:cNvPr id="54" name="直線矢印コネクタ 53">
          <a:extLst>
            <a:ext uri="{FF2B5EF4-FFF2-40B4-BE49-F238E27FC236}">
              <a16:creationId xmlns:a16="http://schemas.microsoft.com/office/drawing/2014/main" id="{E6B73229-92D0-426B-B9F6-BE9230D9D084}"/>
            </a:ext>
          </a:extLst>
        </xdr:cNvPr>
        <xdr:cNvCxnSpPr/>
      </xdr:nvCxnSpPr>
      <xdr:spPr>
        <a:xfrm>
          <a:off x="3781425" y="14363700"/>
          <a:ext cx="0" cy="533400"/>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161926</xdr:colOff>
      <xdr:row>249</xdr:row>
      <xdr:rowOff>85727</xdr:rowOff>
    </xdr:from>
    <xdr:to>
      <xdr:col>18</xdr:col>
      <xdr:colOff>228600</xdr:colOff>
      <xdr:row>251</xdr:row>
      <xdr:rowOff>19051</xdr:rowOff>
    </xdr:to>
    <xdr:sp macro="" textlink="">
      <xdr:nvSpPr>
        <xdr:cNvPr id="55" name="テキスト ボックス 54">
          <a:extLst>
            <a:ext uri="{FF2B5EF4-FFF2-40B4-BE49-F238E27FC236}">
              <a16:creationId xmlns:a16="http://schemas.microsoft.com/office/drawing/2014/main" id="{01504104-BA21-49D7-9E5B-8013D23172D5}"/>
            </a:ext>
          </a:extLst>
        </xdr:cNvPr>
        <xdr:cNvSpPr txBox="1"/>
      </xdr:nvSpPr>
      <xdr:spPr>
        <a:xfrm>
          <a:off x="3733801" y="29556077"/>
          <a:ext cx="781049"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BUSER[19:0]</a:t>
          </a:r>
          <a:endParaRPr kumimoji="1" lang="ja-JP" altLang="en-US" sz="900"/>
        </a:p>
      </xdr:txBody>
    </xdr:sp>
    <xdr:clientData/>
  </xdr:twoCellAnchor>
  <xdr:twoCellAnchor>
    <xdr:from>
      <xdr:col>15</xdr:col>
      <xdr:colOff>200025</xdr:colOff>
      <xdr:row>256</xdr:row>
      <xdr:rowOff>9525</xdr:rowOff>
    </xdr:from>
    <xdr:to>
      <xdr:col>15</xdr:col>
      <xdr:colOff>200025</xdr:colOff>
      <xdr:row>257</xdr:row>
      <xdr:rowOff>142875</xdr:rowOff>
    </xdr:to>
    <xdr:cxnSp macro="">
      <xdr:nvCxnSpPr>
        <xdr:cNvPr id="56" name="直線矢印コネクタ 55">
          <a:extLst>
            <a:ext uri="{FF2B5EF4-FFF2-40B4-BE49-F238E27FC236}">
              <a16:creationId xmlns:a16="http://schemas.microsoft.com/office/drawing/2014/main" id="{0F533801-3F5D-4554-8FBB-AE243EF9DBE5}"/>
            </a:ext>
          </a:extLst>
        </xdr:cNvPr>
        <xdr:cNvCxnSpPr/>
      </xdr:nvCxnSpPr>
      <xdr:spPr>
        <a:xfrm>
          <a:off x="3771900" y="15401925"/>
          <a:ext cx="0" cy="285750"/>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152401</xdr:colOff>
      <xdr:row>255</xdr:row>
      <xdr:rowOff>123827</xdr:rowOff>
    </xdr:from>
    <xdr:to>
      <xdr:col>19</xdr:col>
      <xdr:colOff>9525</xdr:colOff>
      <xdr:row>257</xdr:row>
      <xdr:rowOff>57151</xdr:rowOff>
    </xdr:to>
    <xdr:sp macro="" textlink="">
      <xdr:nvSpPr>
        <xdr:cNvPr id="57" name="テキスト ボックス 56">
          <a:extLst>
            <a:ext uri="{FF2B5EF4-FFF2-40B4-BE49-F238E27FC236}">
              <a16:creationId xmlns:a16="http://schemas.microsoft.com/office/drawing/2014/main" id="{B5E00D5A-B0B8-4C28-8E23-1C81CF9BAC8E}"/>
            </a:ext>
          </a:extLst>
        </xdr:cNvPr>
        <xdr:cNvSpPr txBox="1"/>
      </xdr:nvSpPr>
      <xdr:spPr>
        <a:xfrm>
          <a:off x="3724276" y="30565727"/>
          <a:ext cx="809624"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BUSER[19:0]</a:t>
          </a:r>
          <a:endParaRPr kumimoji="1" lang="ja-JP" altLang="en-US" sz="900"/>
        </a:p>
      </xdr:txBody>
    </xdr:sp>
    <xdr:clientData/>
  </xdr:twoCellAnchor>
  <xdr:twoCellAnchor>
    <xdr:from>
      <xdr:col>16</xdr:col>
      <xdr:colOff>0</xdr:colOff>
      <xdr:row>266</xdr:row>
      <xdr:rowOff>85725</xdr:rowOff>
    </xdr:from>
    <xdr:to>
      <xdr:col>16</xdr:col>
      <xdr:colOff>0</xdr:colOff>
      <xdr:row>270</xdr:row>
      <xdr:rowOff>9525</xdr:rowOff>
    </xdr:to>
    <xdr:cxnSp macro="">
      <xdr:nvCxnSpPr>
        <xdr:cNvPr id="58" name="直線矢印コネクタ 57">
          <a:extLst>
            <a:ext uri="{FF2B5EF4-FFF2-40B4-BE49-F238E27FC236}">
              <a16:creationId xmlns:a16="http://schemas.microsoft.com/office/drawing/2014/main" id="{23E637C2-9B73-4236-8048-03D79FDD0941}"/>
            </a:ext>
          </a:extLst>
        </xdr:cNvPr>
        <xdr:cNvCxnSpPr/>
      </xdr:nvCxnSpPr>
      <xdr:spPr>
        <a:xfrm>
          <a:off x="3810000" y="17002125"/>
          <a:ext cx="0" cy="533400"/>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190502</xdr:colOff>
      <xdr:row>268</xdr:row>
      <xdr:rowOff>19052</xdr:rowOff>
    </xdr:from>
    <xdr:to>
      <xdr:col>19</xdr:col>
      <xdr:colOff>57150</xdr:colOff>
      <xdr:row>269</xdr:row>
      <xdr:rowOff>104776</xdr:rowOff>
    </xdr:to>
    <xdr:sp macro="" textlink="">
      <xdr:nvSpPr>
        <xdr:cNvPr id="59" name="テキスト ボックス 58">
          <a:extLst>
            <a:ext uri="{FF2B5EF4-FFF2-40B4-BE49-F238E27FC236}">
              <a16:creationId xmlns:a16="http://schemas.microsoft.com/office/drawing/2014/main" id="{D337C410-B8F8-4D1D-82A5-2F6A16B260F6}"/>
            </a:ext>
          </a:extLst>
        </xdr:cNvPr>
        <xdr:cNvSpPr txBox="1"/>
      </xdr:nvSpPr>
      <xdr:spPr>
        <a:xfrm>
          <a:off x="3762377" y="41471852"/>
          <a:ext cx="819148"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BUSER[19:0]</a:t>
          </a:r>
          <a:endParaRPr kumimoji="1" lang="ja-JP" altLang="en-US" sz="900"/>
        </a:p>
      </xdr:txBody>
    </xdr:sp>
    <xdr:clientData/>
  </xdr:twoCellAnchor>
  <xdr:twoCellAnchor>
    <xdr:from>
      <xdr:col>15</xdr:col>
      <xdr:colOff>228600</xdr:colOff>
      <xdr:row>261</xdr:row>
      <xdr:rowOff>57150</xdr:rowOff>
    </xdr:from>
    <xdr:to>
      <xdr:col>15</xdr:col>
      <xdr:colOff>228600</xdr:colOff>
      <xdr:row>263</xdr:row>
      <xdr:rowOff>38100</xdr:rowOff>
    </xdr:to>
    <xdr:cxnSp macro="">
      <xdr:nvCxnSpPr>
        <xdr:cNvPr id="60" name="直線矢印コネクタ 59">
          <a:extLst>
            <a:ext uri="{FF2B5EF4-FFF2-40B4-BE49-F238E27FC236}">
              <a16:creationId xmlns:a16="http://schemas.microsoft.com/office/drawing/2014/main" id="{7E63B919-A142-464F-A88E-03DC0EFD56F8}"/>
            </a:ext>
          </a:extLst>
        </xdr:cNvPr>
        <xdr:cNvCxnSpPr/>
      </xdr:nvCxnSpPr>
      <xdr:spPr>
        <a:xfrm>
          <a:off x="3800475" y="16211550"/>
          <a:ext cx="0" cy="285750"/>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180976</xdr:colOff>
      <xdr:row>261</xdr:row>
      <xdr:rowOff>19052</xdr:rowOff>
    </xdr:from>
    <xdr:to>
      <xdr:col>19</xdr:col>
      <xdr:colOff>85725</xdr:colOff>
      <xdr:row>262</xdr:row>
      <xdr:rowOff>104776</xdr:rowOff>
    </xdr:to>
    <xdr:sp macro="" textlink="">
      <xdr:nvSpPr>
        <xdr:cNvPr id="61" name="テキスト ボックス 60">
          <a:extLst>
            <a:ext uri="{FF2B5EF4-FFF2-40B4-BE49-F238E27FC236}">
              <a16:creationId xmlns:a16="http://schemas.microsoft.com/office/drawing/2014/main" id="{119FAC55-E546-45BD-B089-09FEE22E77D4}"/>
            </a:ext>
          </a:extLst>
        </xdr:cNvPr>
        <xdr:cNvSpPr txBox="1"/>
      </xdr:nvSpPr>
      <xdr:spPr>
        <a:xfrm>
          <a:off x="3752851" y="40338377"/>
          <a:ext cx="857249"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BUSER[19:0]</a:t>
          </a:r>
          <a:endParaRPr kumimoji="1" lang="ja-JP" altLang="en-US" sz="900"/>
        </a:p>
      </xdr:txBody>
    </xdr:sp>
    <xdr:clientData/>
  </xdr:twoCellAnchor>
  <xdr:twoCellAnchor>
    <xdr:from>
      <xdr:col>15</xdr:col>
      <xdr:colOff>228600</xdr:colOff>
      <xdr:row>275</xdr:row>
      <xdr:rowOff>28575</xdr:rowOff>
    </xdr:from>
    <xdr:to>
      <xdr:col>15</xdr:col>
      <xdr:colOff>228600</xdr:colOff>
      <xdr:row>278</xdr:row>
      <xdr:rowOff>104775</xdr:rowOff>
    </xdr:to>
    <xdr:cxnSp macro="">
      <xdr:nvCxnSpPr>
        <xdr:cNvPr id="62" name="直線矢印コネクタ 61">
          <a:extLst>
            <a:ext uri="{FF2B5EF4-FFF2-40B4-BE49-F238E27FC236}">
              <a16:creationId xmlns:a16="http://schemas.microsoft.com/office/drawing/2014/main" id="{3C8DAE77-D3F0-4D38-80B7-10EB56B6E2F5}"/>
            </a:ext>
          </a:extLst>
        </xdr:cNvPr>
        <xdr:cNvCxnSpPr/>
      </xdr:nvCxnSpPr>
      <xdr:spPr>
        <a:xfrm>
          <a:off x="3800475" y="18316575"/>
          <a:ext cx="0" cy="533400"/>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180977</xdr:colOff>
      <xdr:row>275</xdr:row>
      <xdr:rowOff>76202</xdr:rowOff>
    </xdr:from>
    <xdr:to>
      <xdr:col>19</xdr:col>
      <xdr:colOff>66675</xdr:colOff>
      <xdr:row>277</xdr:row>
      <xdr:rowOff>9526</xdr:rowOff>
    </xdr:to>
    <xdr:sp macro="" textlink="">
      <xdr:nvSpPr>
        <xdr:cNvPr id="63" name="テキスト ボックス 62">
          <a:extLst>
            <a:ext uri="{FF2B5EF4-FFF2-40B4-BE49-F238E27FC236}">
              <a16:creationId xmlns:a16="http://schemas.microsoft.com/office/drawing/2014/main" id="{DEEE4C5E-2E48-4C35-BFD5-DE77FADB1961}"/>
            </a:ext>
          </a:extLst>
        </xdr:cNvPr>
        <xdr:cNvSpPr txBox="1"/>
      </xdr:nvSpPr>
      <xdr:spPr>
        <a:xfrm>
          <a:off x="3752852" y="33756602"/>
          <a:ext cx="838198"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solidFill>
                <a:sysClr val="windowText" lastClr="000000"/>
              </a:solidFill>
            </a:rPr>
            <a:t>BUSER[19:0]</a:t>
          </a:r>
          <a:endParaRPr kumimoji="1" lang="ja-JP" altLang="en-US" sz="900">
            <a:solidFill>
              <a:sysClr val="windowText" lastClr="000000"/>
            </a:solidFill>
          </a:endParaRPr>
        </a:p>
      </xdr:txBody>
    </xdr:sp>
    <xdr:clientData/>
  </xdr:twoCellAnchor>
  <xdr:twoCellAnchor>
    <xdr:from>
      <xdr:col>15</xdr:col>
      <xdr:colOff>219075</xdr:colOff>
      <xdr:row>282</xdr:row>
      <xdr:rowOff>0</xdr:rowOff>
    </xdr:from>
    <xdr:to>
      <xdr:col>15</xdr:col>
      <xdr:colOff>219075</xdr:colOff>
      <xdr:row>283</xdr:row>
      <xdr:rowOff>133350</xdr:rowOff>
    </xdr:to>
    <xdr:cxnSp macro="">
      <xdr:nvCxnSpPr>
        <xdr:cNvPr id="64" name="直線矢印コネクタ 63">
          <a:extLst>
            <a:ext uri="{FF2B5EF4-FFF2-40B4-BE49-F238E27FC236}">
              <a16:creationId xmlns:a16="http://schemas.microsoft.com/office/drawing/2014/main" id="{C6EA6E77-9C7D-4697-BB14-027D8B69F710}"/>
            </a:ext>
          </a:extLst>
        </xdr:cNvPr>
        <xdr:cNvCxnSpPr/>
      </xdr:nvCxnSpPr>
      <xdr:spPr>
        <a:xfrm>
          <a:off x="3790950" y="19354800"/>
          <a:ext cx="0" cy="285750"/>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171451</xdr:colOff>
      <xdr:row>281</xdr:row>
      <xdr:rowOff>114302</xdr:rowOff>
    </xdr:from>
    <xdr:to>
      <xdr:col>19</xdr:col>
      <xdr:colOff>66675</xdr:colOff>
      <xdr:row>283</xdr:row>
      <xdr:rowOff>47626</xdr:rowOff>
    </xdr:to>
    <xdr:sp macro="" textlink="">
      <xdr:nvSpPr>
        <xdr:cNvPr id="65" name="テキスト ボックス 64">
          <a:extLst>
            <a:ext uri="{FF2B5EF4-FFF2-40B4-BE49-F238E27FC236}">
              <a16:creationId xmlns:a16="http://schemas.microsoft.com/office/drawing/2014/main" id="{4756A5AA-FF9F-43E0-B59E-4C54855F0B4B}"/>
            </a:ext>
          </a:extLst>
        </xdr:cNvPr>
        <xdr:cNvSpPr txBox="1"/>
      </xdr:nvSpPr>
      <xdr:spPr>
        <a:xfrm>
          <a:off x="3743326" y="43672127"/>
          <a:ext cx="847724"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solidFill>
                <a:sysClr val="windowText" lastClr="000000"/>
              </a:solidFill>
            </a:rPr>
            <a:t>BUSER[19:0]</a:t>
          </a:r>
          <a:endParaRPr kumimoji="1" lang="ja-JP" altLang="en-US" sz="900">
            <a:solidFill>
              <a:sysClr val="windowText" lastClr="000000"/>
            </a:solidFill>
          </a:endParaRPr>
        </a:p>
      </xdr:txBody>
    </xdr:sp>
    <xdr:clientData/>
  </xdr:twoCellAnchor>
  <xdr:twoCellAnchor>
    <xdr:from>
      <xdr:col>16</xdr:col>
      <xdr:colOff>19050</xdr:colOff>
      <xdr:row>292</xdr:row>
      <xdr:rowOff>76200</xdr:rowOff>
    </xdr:from>
    <xdr:to>
      <xdr:col>16</xdr:col>
      <xdr:colOff>19050</xdr:colOff>
      <xdr:row>296</xdr:row>
      <xdr:rowOff>0</xdr:rowOff>
    </xdr:to>
    <xdr:cxnSp macro="">
      <xdr:nvCxnSpPr>
        <xdr:cNvPr id="66" name="直線矢印コネクタ 65">
          <a:extLst>
            <a:ext uri="{FF2B5EF4-FFF2-40B4-BE49-F238E27FC236}">
              <a16:creationId xmlns:a16="http://schemas.microsoft.com/office/drawing/2014/main" id="{4EE492DD-4281-4540-BD3C-00BB0431B050}"/>
            </a:ext>
          </a:extLst>
        </xdr:cNvPr>
        <xdr:cNvCxnSpPr/>
      </xdr:nvCxnSpPr>
      <xdr:spPr>
        <a:xfrm>
          <a:off x="3829050" y="20955000"/>
          <a:ext cx="0" cy="533400"/>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209552</xdr:colOff>
      <xdr:row>294</xdr:row>
      <xdr:rowOff>9527</xdr:rowOff>
    </xdr:from>
    <xdr:to>
      <xdr:col>19</xdr:col>
      <xdr:colOff>76200</xdr:colOff>
      <xdr:row>295</xdr:row>
      <xdr:rowOff>95251</xdr:rowOff>
    </xdr:to>
    <xdr:sp macro="" textlink="">
      <xdr:nvSpPr>
        <xdr:cNvPr id="67" name="テキスト ボックス 66">
          <a:extLst>
            <a:ext uri="{FF2B5EF4-FFF2-40B4-BE49-F238E27FC236}">
              <a16:creationId xmlns:a16="http://schemas.microsoft.com/office/drawing/2014/main" id="{80C52FA3-19A3-4008-92FC-F5E1746EDE2C}"/>
            </a:ext>
          </a:extLst>
        </xdr:cNvPr>
        <xdr:cNvSpPr txBox="1"/>
      </xdr:nvSpPr>
      <xdr:spPr>
        <a:xfrm>
          <a:off x="3781427" y="45672377"/>
          <a:ext cx="819148"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BUSER[19:0]</a:t>
          </a:r>
          <a:endParaRPr kumimoji="1" lang="ja-JP" altLang="en-US" sz="900"/>
        </a:p>
      </xdr:txBody>
    </xdr:sp>
    <xdr:clientData/>
  </xdr:twoCellAnchor>
  <xdr:twoCellAnchor>
    <xdr:from>
      <xdr:col>16</xdr:col>
      <xdr:colOff>9525</xdr:colOff>
      <xdr:row>287</xdr:row>
      <xdr:rowOff>47625</xdr:rowOff>
    </xdr:from>
    <xdr:to>
      <xdr:col>16</xdr:col>
      <xdr:colOff>9525</xdr:colOff>
      <xdr:row>289</xdr:row>
      <xdr:rowOff>28575</xdr:rowOff>
    </xdr:to>
    <xdr:cxnSp macro="">
      <xdr:nvCxnSpPr>
        <xdr:cNvPr id="68" name="直線矢印コネクタ 67">
          <a:extLst>
            <a:ext uri="{FF2B5EF4-FFF2-40B4-BE49-F238E27FC236}">
              <a16:creationId xmlns:a16="http://schemas.microsoft.com/office/drawing/2014/main" id="{F764C00D-622F-4E47-A125-559B32D024ED}"/>
            </a:ext>
          </a:extLst>
        </xdr:cNvPr>
        <xdr:cNvCxnSpPr/>
      </xdr:nvCxnSpPr>
      <xdr:spPr>
        <a:xfrm>
          <a:off x="3819525" y="20164425"/>
          <a:ext cx="0" cy="285750"/>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200026</xdr:colOff>
      <xdr:row>287</xdr:row>
      <xdr:rowOff>9527</xdr:rowOff>
    </xdr:from>
    <xdr:to>
      <xdr:col>19</xdr:col>
      <xdr:colOff>95250</xdr:colOff>
      <xdr:row>288</xdr:row>
      <xdr:rowOff>95251</xdr:rowOff>
    </xdr:to>
    <xdr:sp macro="" textlink="">
      <xdr:nvSpPr>
        <xdr:cNvPr id="69" name="テキスト ボックス 68">
          <a:extLst>
            <a:ext uri="{FF2B5EF4-FFF2-40B4-BE49-F238E27FC236}">
              <a16:creationId xmlns:a16="http://schemas.microsoft.com/office/drawing/2014/main" id="{D505BC1A-E369-415D-ACCD-72583FF78562}"/>
            </a:ext>
          </a:extLst>
        </xdr:cNvPr>
        <xdr:cNvSpPr txBox="1"/>
      </xdr:nvSpPr>
      <xdr:spPr>
        <a:xfrm>
          <a:off x="3771901" y="44538902"/>
          <a:ext cx="847724"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solidFill>
                <a:sysClr val="windowText" lastClr="000000"/>
              </a:solidFill>
            </a:rPr>
            <a:t>BUSER[19:0]</a:t>
          </a:r>
          <a:endParaRPr kumimoji="1" lang="ja-JP" altLang="en-US" sz="900">
            <a:solidFill>
              <a:sysClr val="windowText" lastClr="000000"/>
            </a:solidFill>
          </a:endParaRPr>
        </a:p>
      </xdr:txBody>
    </xdr:sp>
    <xdr:clientData/>
  </xdr:twoCellAnchor>
  <xdr:twoCellAnchor>
    <xdr:from>
      <xdr:col>3</xdr:col>
      <xdr:colOff>95250</xdr:colOff>
      <xdr:row>452</xdr:row>
      <xdr:rowOff>28576</xdr:rowOff>
    </xdr:from>
    <xdr:to>
      <xdr:col>25</xdr:col>
      <xdr:colOff>133350</xdr:colOff>
      <xdr:row>460</xdr:row>
      <xdr:rowOff>9525</xdr:rowOff>
    </xdr:to>
    <xdr:sp macro="" textlink="">
      <xdr:nvSpPr>
        <xdr:cNvPr id="72" name="正方形/長方形 71">
          <a:extLst>
            <a:ext uri="{FF2B5EF4-FFF2-40B4-BE49-F238E27FC236}">
              <a16:creationId xmlns:a16="http://schemas.microsoft.com/office/drawing/2014/main" id="{DF800E05-2CF9-4F81-9CD8-850FBD164154}"/>
            </a:ext>
          </a:extLst>
        </xdr:cNvPr>
        <xdr:cNvSpPr/>
      </xdr:nvSpPr>
      <xdr:spPr>
        <a:xfrm>
          <a:off x="809625" y="33099376"/>
          <a:ext cx="5276850" cy="1200149"/>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23</xdr:col>
      <xdr:colOff>209550</xdr:colOff>
      <xdr:row>452</xdr:row>
      <xdr:rowOff>1</xdr:rowOff>
    </xdr:from>
    <xdr:to>
      <xdr:col>25</xdr:col>
      <xdr:colOff>190500</xdr:colOff>
      <xdr:row>453</xdr:row>
      <xdr:rowOff>114300</xdr:rowOff>
    </xdr:to>
    <xdr:sp macro="" textlink="">
      <xdr:nvSpPr>
        <xdr:cNvPr id="73" name="テキスト ボックス 72">
          <a:extLst>
            <a:ext uri="{FF2B5EF4-FFF2-40B4-BE49-F238E27FC236}">
              <a16:creationId xmlns:a16="http://schemas.microsoft.com/office/drawing/2014/main" id="{622F42D9-6917-40C2-AAEB-B9EB1E29F2FD}"/>
            </a:ext>
          </a:extLst>
        </xdr:cNvPr>
        <xdr:cNvSpPr txBox="1"/>
      </xdr:nvSpPr>
      <xdr:spPr>
        <a:xfrm>
          <a:off x="5686425" y="33070801"/>
          <a:ext cx="457200"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en-US" altLang="ja-JP" sz="1200">
              <a:solidFill>
                <a:sysClr val="windowText" lastClr="000000"/>
              </a:solidFill>
            </a:rPr>
            <a:t>X2P</a:t>
          </a:r>
          <a:endParaRPr kumimoji="1" lang="ja-JP" altLang="en-US" sz="1200">
            <a:solidFill>
              <a:sysClr val="windowText" lastClr="000000"/>
            </a:solidFill>
          </a:endParaRPr>
        </a:p>
      </xdr:txBody>
    </xdr:sp>
    <xdr:clientData/>
  </xdr:twoCellAnchor>
  <xdr:twoCellAnchor>
    <xdr:from>
      <xdr:col>6</xdr:col>
      <xdr:colOff>76200</xdr:colOff>
      <xdr:row>449</xdr:row>
      <xdr:rowOff>9525</xdr:rowOff>
    </xdr:from>
    <xdr:to>
      <xdr:col>6</xdr:col>
      <xdr:colOff>76200</xdr:colOff>
      <xdr:row>456</xdr:row>
      <xdr:rowOff>85725</xdr:rowOff>
    </xdr:to>
    <xdr:cxnSp macro="">
      <xdr:nvCxnSpPr>
        <xdr:cNvPr id="74" name="直線矢印コネクタ 73">
          <a:extLst>
            <a:ext uri="{FF2B5EF4-FFF2-40B4-BE49-F238E27FC236}">
              <a16:creationId xmlns:a16="http://schemas.microsoft.com/office/drawing/2014/main" id="{2A1F964F-9F3C-436F-B5C6-92340E96DB13}"/>
            </a:ext>
          </a:extLst>
        </xdr:cNvPr>
        <xdr:cNvCxnSpPr/>
      </xdr:nvCxnSpPr>
      <xdr:spPr>
        <a:xfrm>
          <a:off x="1504950" y="32623125"/>
          <a:ext cx="0" cy="1143000"/>
        </a:xfrm>
        <a:prstGeom prst="straightConnector1">
          <a:avLst/>
        </a:prstGeom>
        <a:ln w="19050">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19051</xdr:colOff>
      <xdr:row>449</xdr:row>
      <xdr:rowOff>142876</xdr:rowOff>
    </xdr:from>
    <xdr:to>
      <xdr:col>10</xdr:col>
      <xdr:colOff>9525</xdr:colOff>
      <xdr:row>451</xdr:row>
      <xdr:rowOff>123825</xdr:rowOff>
    </xdr:to>
    <xdr:sp macro="" textlink="">
      <xdr:nvSpPr>
        <xdr:cNvPr id="75" name="テキスト ボックス 74">
          <a:extLst>
            <a:ext uri="{FF2B5EF4-FFF2-40B4-BE49-F238E27FC236}">
              <a16:creationId xmlns:a16="http://schemas.microsoft.com/office/drawing/2014/main" id="{7FFDF5EB-44CB-49B4-A2AB-6DB01B31D5E5}"/>
            </a:ext>
          </a:extLst>
        </xdr:cNvPr>
        <xdr:cNvSpPr txBox="1"/>
      </xdr:nvSpPr>
      <xdr:spPr>
        <a:xfrm>
          <a:off x="1447801" y="32756476"/>
          <a:ext cx="942974"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ARUSER[8:0]</a:t>
          </a:r>
          <a:endParaRPr kumimoji="1" lang="ja-JP" altLang="en-US" sz="900"/>
        </a:p>
      </xdr:txBody>
    </xdr:sp>
    <xdr:clientData/>
  </xdr:twoCellAnchor>
  <xdr:twoCellAnchor>
    <xdr:from>
      <xdr:col>9</xdr:col>
      <xdr:colOff>180975</xdr:colOff>
      <xdr:row>449</xdr:row>
      <xdr:rowOff>0</xdr:rowOff>
    </xdr:from>
    <xdr:to>
      <xdr:col>9</xdr:col>
      <xdr:colOff>180975</xdr:colOff>
      <xdr:row>453</xdr:row>
      <xdr:rowOff>123825</xdr:rowOff>
    </xdr:to>
    <xdr:cxnSp macro="">
      <xdr:nvCxnSpPr>
        <xdr:cNvPr id="76" name="直線矢印コネクタ 75">
          <a:extLst>
            <a:ext uri="{FF2B5EF4-FFF2-40B4-BE49-F238E27FC236}">
              <a16:creationId xmlns:a16="http://schemas.microsoft.com/office/drawing/2014/main" id="{9B0A95B0-5BF3-482E-BB57-E12D328D2EAF}"/>
            </a:ext>
          </a:extLst>
        </xdr:cNvPr>
        <xdr:cNvCxnSpPr/>
      </xdr:nvCxnSpPr>
      <xdr:spPr>
        <a:xfrm>
          <a:off x="2324100" y="32613600"/>
          <a:ext cx="0" cy="733425"/>
        </a:xfrm>
        <a:prstGeom prst="straightConnector1">
          <a:avLst/>
        </a:prstGeom>
        <a:ln w="19050">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123826</xdr:colOff>
      <xdr:row>449</xdr:row>
      <xdr:rowOff>133351</xdr:rowOff>
    </xdr:from>
    <xdr:to>
      <xdr:col>13</xdr:col>
      <xdr:colOff>114300</xdr:colOff>
      <xdr:row>451</xdr:row>
      <xdr:rowOff>114300</xdr:rowOff>
    </xdr:to>
    <xdr:sp macro="" textlink="">
      <xdr:nvSpPr>
        <xdr:cNvPr id="77" name="テキスト ボックス 76">
          <a:extLst>
            <a:ext uri="{FF2B5EF4-FFF2-40B4-BE49-F238E27FC236}">
              <a16:creationId xmlns:a16="http://schemas.microsoft.com/office/drawing/2014/main" id="{BE912B68-8EC5-4814-9EEC-93C6E4064687}"/>
            </a:ext>
          </a:extLst>
        </xdr:cNvPr>
        <xdr:cNvSpPr txBox="1"/>
      </xdr:nvSpPr>
      <xdr:spPr>
        <a:xfrm>
          <a:off x="2266951" y="32746951"/>
          <a:ext cx="942974"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WUSER[2:0]</a:t>
          </a:r>
          <a:endParaRPr kumimoji="1" lang="ja-JP" altLang="en-US" sz="900"/>
        </a:p>
      </xdr:txBody>
    </xdr:sp>
    <xdr:clientData/>
  </xdr:twoCellAnchor>
  <xdr:twoCellAnchor>
    <xdr:from>
      <xdr:col>13</xdr:col>
      <xdr:colOff>57150</xdr:colOff>
      <xdr:row>449</xdr:row>
      <xdr:rowOff>9525</xdr:rowOff>
    </xdr:from>
    <xdr:to>
      <xdr:col>13</xdr:col>
      <xdr:colOff>57150</xdr:colOff>
      <xdr:row>453</xdr:row>
      <xdr:rowOff>133350</xdr:rowOff>
    </xdr:to>
    <xdr:cxnSp macro="">
      <xdr:nvCxnSpPr>
        <xdr:cNvPr id="78" name="直線矢印コネクタ 77">
          <a:extLst>
            <a:ext uri="{FF2B5EF4-FFF2-40B4-BE49-F238E27FC236}">
              <a16:creationId xmlns:a16="http://schemas.microsoft.com/office/drawing/2014/main" id="{A712D44F-40E7-4839-87C0-CCA3E5870BDE}"/>
            </a:ext>
          </a:extLst>
        </xdr:cNvPr>
        <xdr:cNvCxnSpPr/>
      </xdr:nvCxnSpPr>
      <xdr:spPr>
        <a:xfrm>
          <a:off x="3152775" y="32623125"/>
          <a:ext cx="0" cy="733425"/>
        </a:xfrm>
        <a:prstGeom prst="straightConnector1">
          <a:avLst/>
        </a:prstGeom>
        <a:ln w="19050">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xdr:colOff>
      <xdr:row>449</xdr:row>
      <xdr:rowOff>142876</xdr:rowOff>
    </xdr:from>
    <xdr:to>
      <xdr:col>16</xdr:col>
      <xdr:colOff>228600</xdr:colOff>
      <xdr:row>451</xdr:row>
      <xdr:rowOff>123825</xdr:rowOff>
    </xdr:to>
    <xdr:sp macro="" textlink="">
      <xdr:nvSpPr>
        <xdr:cNvPr id="79" name="テキスト ボックス 78">
          <a:extLst>
            <a:ext uri="{FF2B5EF4-FFF2-40B4-BE49-F238E27FC236}">
              <a16:creationId xmlns:a16="http://schemas.microsoft.com/office/drawing/2014/main" id="{0C268115-6398-4548-9623-4400991814F1}"/>
            </a:ext>
          </a:extLst>
        </xdr:cNvPr>
        <xdr:cNvSpPr txBox="1"/>
      </xdr:nvSpPr>
      <xdr:spPr>
        <a:xfrm>
          <a:off x="3095626" y="32756476"/>
          <a:ext cx="942974"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AWUSER[3:0]</a:t>
          </a:r>
          <a:endParaRPr kumimoji="1" lang="ja-JP" altLang="en-US" sz="900"/>
        </a:p>
      </xdr:txBody>
    </xdr:sp>
    <xdr:clientData/>
  </xdr:twoCellAnchor>
  <xdr:twoCellAnchor>
    <xdr:from>
      <xdr:col>16</xdr:col>
      <xdr:colOff>171450</xdr:colOff>
      <xdr:row>449</xdr:row>
      <xdr:rowOff>19050</xdr:rowOff>
    </xdr:from>
    <xdr:to>
      <xdr:col>16</xdr:col>
      <xdr:colOff>171450</xdr:colOff>
      <xdr:row>453</xdr:row>
      <xdr:rowOff>142875</xdr:rowOff>
    </xdr:to>
    <xdr:cxnSp macro="">
      <xdr:nvCxnSpPr>
        <xdr:cNvPr id="80" name="直線矢印コネクタ 79">
          <a:extLst>
            <a:ext uri="{FF2B5EF4-FFF2-40B4-BE49-F238E27FC236}">
              <a16:creationId xmlns:a16="http://schemas.microsoft.com/office/drawing/2014/main" id="{13F9869A-D1B0-4DAD-B950-E32EE7F26423}"/>
            </a:ext>
          </a:extLst>
        </xdr:cNvPr>
        <xdr:cNvCxnSpPr/>
      </xdr:nvCxnSpPr>
      <xdr:spPr>
        <a:xfrm>
          <a:off x="3981450" y="32632650"/>
          <a:ext cx="0" cy="733425"/>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114301</xdr:colOff>
      <xdr:row>450</xdr:row>
      <xdr:rowOff>1</xdr:rowOff>
    </xdr:from>
    <xdr:to>
      <xdr:col>20</xdr:col>
      <xdr:colOff>104775</xdr:colOff>
      <xdr:row>451</xdr:row>
      <xdr:rowOff>133350</xdr:rowOff>
    </xdr:to>
    <xdr:sp macro="" textlink="">
      <xdr:nvSpPr>
        <xdr:cNvPr id="81" name="テキスト ボックス 80">
          <a:extLst>
            <a:ext uri="{FF2B5EF4-FFF2-40B4-BE49-F238E27FC236}">
              <a16:creationId xmlns:a16="http://schemas.microsoft.com/office/drawing/2014/main" id="{7C417DFE-5546-42C5-A03B-D56E9A2E51A0}"/>
            </a:ext>
          </a:extLst>
        </xdr:cNvPr>
        <xdr:cNvSpPr txBox="1"/>
      </xdr:nvSpPr>
      <xdr:spPr>
        <a:xfrm>
          <a:off x="3924301" y="32766001"/>
          <a:ext cx="942974"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RUSER[2:0]</a:t>
          </a:r>
          <a:endParaRPr kumimoji="1" lang="ja-JP" altLang="en-US" sz="900"/>
        </a:p>
      </xdr:txBody>
    </xdr:sp>
    <xdr:clientData/>
  </xdr:twoCellAnchor>
  <xdr:twoCellAnchor>
    <xdr:from>
      <xdr:col>20</xdr:col>
      <xdr:colOff>47625</xdr:colOff>
      <xdr:row>449</xdr:row>
      <xdr:rowOff>28575</xdr:rowOff>
    </xdr:from>
    <xdr:to>
      <xdr:col>20</xdr:col>
      <xdr:colOff>47625</xdr:colOff>
      <xdr:row>454</xdr:row>
      <xdr:rowOff>0</xdr:rowOff>
    </xdr:to>
    <xdr:cxnSp macro="">
      <xdr:nvCxnSpPr>
        <xdr:cNvPr id="82" name="直線矢印コネクタ 81">
          <a:extLst>
            <a:ext uri="{FF2B5EF4-FFF2-40B4-BE49-F238E27FC236}">
              <a16:creationId xmlns:a16="http://schemas.microsoft.com/office/drawing/2014/main" id="{F15BB7C2-1C1C-4A84-B47F-8E3D87C92330}"/>
            </a:ext>
          </a:extLst>
        </xdr:cNvPr>
        <xdr:cNvCxnSpPr/>
      </xdr:nvCxnSpPr>
      <xdr:spPr>
        <a:xfrm>
          <a:off x="4810125" y="32642175"/>
          <a:ext cx="0" cy="733425"/>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228601</xdr:colOff>
      <xdr:row>450</xdr:row>
      <xdr:rowOff>9526</xdr:rowOff>
    </xdr:from>
    <xdr:to>
      <xdr:col>23</xdr:col>
      <xdr:colOff>219075</xdr:colOff>
      <xdr:row>451</xdr:row>
      <xdr:rowOff>142875</xdr:rowOff>
    </xdr:to>
    <xdr:sp macro="" textlink="">
      <xdr:nvSpPr>
        <xdr:cNvPr id="83" name="テキスト ボックス 82">
          <a:extLst>
            <a:ext uri="{FF2B5EF4-FFF2-40B4-BE49-F238E27FC236}">
              <a16:creationId xmlns:a16="http://schemas.microsoft.com/office/drawing/2014/main" id="{ABC1C219-1B09-4455-9C8D-D5AB8AA6AC75}"/>
            </a:ext>
          </a:extLst>
        </xdr:cNvPr>
        <xdr:cNvSpPr txBox="1"/>
      </xdr:nvSpPr>
      <xdr:spPr>
        <a:xfrm>
          <a:off x="4752976" y="32775526"/>
          <a:ext cx="942974"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BUSER[5:0]</a:t>
          </a:r>
          <a:endParaRPr kumimoji="1" lang="ja-JP" altLang="en-US" sz="900"/>
        </a:p>
      </xdr:txBody>
    </xdr:sp>
    <xdr:clientData/>
  </xdr:twoCellAnchor>
  <xdr:twoCellAnchor>
    <xdr:from>
      <xdr:col>9</xdr:col>
      <xdr:colOff>190500</xdr:colOff>
      <xdr:row>453</xdr:row>
      <xdr:rowOff>114300</xdr:rowOff>
    </xdr:from>
    <xdr:to>
      <xdr:col>11</xdr:col>
      <xdr:colOff>152400</xdr:colOff>
      <xdr:row>455</xdr:row>
      <xdr:rowOff>28575</xdr:rowOff>
    </xdr:to>
    <xdr:cxnSp macro="">
      <xdr:nvCxnSpPr>
        <xdr:cNvPr id="84" name="直線矢印コネクタ 83">
          <a:extLst>
            <a:ext uri="{FF2B5EF4-FFF2-40B4-BE49-F238E27FC236}">
              <a16:creationId xmlns:a16="http://schemas.microsoft.com/office/drawing/2014/main" id="{A8306469-4321-46CE-848D-A23A57D608B9}"/>
            </a:ext>
          </a:extLst>
        </xdr:cNvPr>
        <xdr:cNvCxnSpPr/>
      </xdr:nvCxnSpPr>
      <xdr:spPr>
        <a:xfrm>
          <a:off x="2333625" y="33337500"/>
          <a:ext cx="438150" cy="219075"/>
        </a:xfrm>
        <a:prstGeom prst="straightConnector1">
          <a:avLst/>
        </a:prstGeom>
        <a:ln w="19050">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104775</xdr:colOff>
      <xdr:row>453</xdr:row>
      <xdr:rowOff>114300</xdr:rowOff>
    </xdr:from>
    <xdr:to>
      <xdr:col>13</xdr:col>
      <xdr:colOff>66675</xdr:colOff>
      <xdr:row>455</xdr:row>
      <xdr:rowOff>28575</xdr:rowOff>
    </xdr:to>
    <xdr:cxnSp macro="">
      <xdr:nvCxnSpPr>
        <xdr:cNvPr id="85" name="直線矢印コネクタ 84">
          <a:extLst>
            <a:ext uri="{FF2B5EF4-FFF2-40B4-BE49-F238E27FC236}">
              <a16:creationId xmlns:a16="http://schemas.microsoft.com/office/drawing/2014/main" id="{6B1956F5-7360-4BA0-812C-8485FED4D084}"/>
            </a:ext>
          </a:extLst>
        </xdr:cNvPr>
        <xdr:cNvCxnSpPr/>
      </xdr:nvCxnSpPr>
      <xdr:spPr>
        <a:xfrm flipH="1">
          <a:off x="2724150" y="33337500"/>
          <a:ext cx="438150" cy="219075"/>
        </a:xfrm>
        <a:prstGeom prst="straightConnector1">
          <a:avLst/>
        </a:prstGeom>
        <a:ln w="19050">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133350</xdr:colOff>
      <xdr:row>454</xdr:row>
      <xdr:rowOff>142875</xdr:rowOff>
    </xdr:from>
    <xdr:to>
      <xdr:col>11</xdr:col>
      <xdr:colOff>133350</xdr:colOff>
      <xdr:row>456</xdr:row>
      <xdr:rowOff>85725</xdr:rowOff>
    </xdr:to>
    <xdr:cxnSp macro="">
      <xdr:nvCxnSpPr>
        <xdr:cNvPr id="86" name="直線矢印コネクタ 85">
          <a:extLst>
            <a:ext uri="{FF2B5EF4-FFF2-40B4-BE49-F238E27FC236}">
              <a16:creationId xmlns:a16="http://schemas.microsoft.com/office/drawing/2014/main" id="{5C5AB2A5-A594-4611-860F-FFD692DBFA23}"/>
            </a:ext>
          </a:extLst>
        </xdr:cNvPr>
        <xdr:cNvCxnSpPr/>
      </xdr:nvCxnSpPr>
      <xdr:spPr>
        <a:xfrm>
          <a:off x="2752725" y="33518475"/>
          <a:ext cx="0" cy="247650"/>
        </a:xfrm>
        <a:prstGeom prst="straightConnector1">
          <a:avLst/>
        </a:prstGeom>
        <a:ln w="19050">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123825</xdr:colOff>
      <xdr:row>456</xdr:row>
      <xdr:rowOff>76201</xdr:rowOff>
    </xdr:from>
    <xdr:to>
      <xdr:col>12</xdr:col>
      <xdr:colOff>152399</xdr:colOff>
      <xdr:row>458</xdr:row>
      <xdr:rowOff>57150</xdr:rowOff>
    </xdr:to>
    <xdr:sp macro="" textlink="">
      <xdr:nvSpPr>
        <xdr:cNvPr id="87" name="テキスト ボックス 86">
          <a:extLst>
            <a:ext uri="{FF2B5EF4-FFF2-40B4-BE49-F238E27FC236}">
              <a16:creationId xmlns:a16="http://schemas.microsoft.com/office/drawing/2014/main" id="{BA90A3F3-0E00-4B02-8750-51CD1DF56F8C}"/>
            </a:ext>
          </a:extLst>
        </xdr:cNvPr>
        <xdr:cNvSpPr txBox="1"/>
      </xdr:nvSpPr>
      <xdr:spPr>
        <a:xfrm>
          <a:off x="1314450" y="33756601"/>
          <a:ext cx="1695449" cy="285749"/>
        </a:xfrm>
        <a:prstGeom prst="rect">
          <a:avLst/>
        </a:prstGeom>
        <a:no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select</a:t>
          </a:r>
          <a:endParaRPr kumimoji="1" lang="ja-JP" altLang="en-US" sz="1000"/>
        </a:p>
      </xdr:txBody>
    </xdr:sp>
    <xdr:clientData/>
  </xdr:twoCellAnchor>
  <xdr:twoCellAnchor>
    <xdr:from>
      <xdr:col>9</xdr:col>
      <xdr:colOff>0</xdr:colOff>
      <xdr:row>458</xdr:row>
      <xdr:rowOff>66675</xdr:rowOff>
    </xdr:from>
    <xdr:to>
      <xdr:col>9</xdr:col>
      <xdr:colOff>0</xdr:colOff>
      <xdr:row>462</xdr:row>
      <xdr:rowOff>114300</xdr:rowOff>
    </xdr:to>
    <xdr:cxnSp macro="">
      <xdr:nvCxnSpPr>
        <xdr:cNvPr id="88" name="直線矢印コネクタ 87">
          <a:extLst>
            <a:ext uri="{FF2B5EF4-FFF2-40B4-BE49-F238E27FC236}">
              <a16:creationId xmlns:a16="http://schemas.microsoft.com/office/drawing/2014/main" id="{33729888-D6B4-4B3F-A793-0DB78F84EC3F}"/>
            </a:ext>
          </a:extLst>
        </xdr:cNvPr>
        <xdr:cNvCxnSpPr/>
      </xdr:nvCxnSpPr>
      <xdr:spPr>
        <a:xfrm>
          <a:off x="2143125" y="34051875"/>
          <a:ext cx="0" cy="657225"/>
        </a:xfrm>
        <a:prstGeom prst="straightConnector1">
          <a:avLst/>
        </a:prstGeom>
        <a:ln w="19050">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180976</xdr:colOff>
      <xdr:row>460</xdr:row>
      <xdr:rowOff>38101</xdr:rowOff>
    </xdr:from>
    <xdr:to>
      <xdr:col>12</xdr:col>
      <xdr:colOff>66675</xdr:colOff>
      <xdr:row>462</xdr:row>
      <xdr:rowOff>19050</xdr:rowOff>
    </xdr:to>
    <xdr:sp macro="" textlink="">
      <xdr:nvSpPr>
        <xdr:cNvPr id="89" name="テキスト ボックス 88">
          <a:extLst>
            <a:ext uri="{FF2B5EF4-FFF2-40B4-BE49-F238E27FC236}">
              <a16:creationId xmlns:a16="http://schemas.microsoft.com/office/drawing/2014/main" id="{93316354-7AF6-41B5-A6C1-5DEC14373EE5}"/>
            </a:ext>
          </a:extLst>
        </xdr:cNvPr>
        <xdr:cNvSpPr txBox="1"/>
      </xdr:nvSpPr>
      <xdr:spPr>
        <a:xfrm>
          <a:off x="2085976" y="34328101"/>
          <a:ext cx="838199"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PUSER[8:0]</a:t>
          </a:r>
          <a:endParaRPr kumimoji="1" lang="ja-JP" altLang="en-US" sz="900"/>
        </a:p>
      </xdr:txBody>
    </xdr:sp>
    <xdr:clientData/>
  </xdr:twoCellAnchor>
  <xdr:twoCellAnchor>
    <xdr:from>
      <xdr:col>18</xdr:col>
      <xdr:colOff>95251</xdr:colOff>
      <xdr:row>460</xdr:row>
      <xdr:rowOff>57151</xdr:rowOff>
    </xdr:from>
    <xdr:to>
      <xdr:col>21</xdr:col>
      <xdr:colOff>219075</xdr:colOff>
      <xdr:row>462</xdr:row>
      <xdr:rowOff>38100</xdr:rowOff>
    </xdr:to>
    <xdr:sp macro="" textlink="">
      <xdr:nvSpPr>
        <xdr:cNvPr id="90" name="テキスト ボックス 89">
          <a:extLst>
            <a:ext uri="{FF2B5EF4-FFF2-40B4-BE49-F238E27FC236}">
              <a16:creationId xmlns:a16="http://schemas.microsoft.com/office/drawing/2014/main" id="{14DD9675-052A-40F1-A02E-E82B4CA9F6FB}"/>
            </a:ext>
          </a:extLst>
        </xdr:cNvPr>
        <xdr:cNvSpPr txBox="1"/>
      </xdr:nvSpPr>
      <xdr:spPr>
        <a:xfrm>
          <a:off x="4381501" y="34347151"/>
          <a:ext cx="838199"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PUSERIN[5:0]</a:t>
          </a:r>
          <a:endParaRPr kumimoji="1" lang="ja-JP" altLang="en-US" sz="900"/>
        </a:p>
      </xdr:txBody>
    </xdr:sp>
    <xdr:clientData/>
  </xdr:twoCellAnchor>
  <xdr:twoCellAnchor>
    <xdr:from>
      <xdr:col>18</xdr:col>
      <xdr:colOff>114300</xdr:colOff>
      <xdr:row>455</xdr:row>
      <xdr:rowOff>47625</xdr:rowOff>
    </xdr:from>
    <xdr:to>
      <xdr:col>18</xdr:col>
      <xdr:colOff>114300</xdr:colOff>
      <xdr:row>462</xdr:row>
      <xdr:rowOff>142875</xdr:rowOff>
    </xdr:to>
    <xdr:cxnSp macro="">
      <xdr:nvCxnSpPr>
        <xdr:cNvPr id="91" name="直線矢印コネクタ 90">
          <a:extLst>
            <a:ext uri="{FF2B5EF4-FFF2-40B4-BE49-F238E27FC236}">
              <a16:creationId xmlns:a16="http://schemas.microsoft.com/office/drawing/2014/main" id="{C583E72C-4AF7-4419-830D-852615160042}"/>
            </a:ext>
          </a:extLst>
        </xdr:cNvPr>
        <xdr:cNvCxnSpPr/>
      </xdr:nvCxnSpPr>
      <xdr:spPr>
        <a:xfrm>
          <a:off x="4400550" y="33575625"/>
          <a:ext cx="0" cy="1162050"/>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161925</xdr:colOff>
      <xdr:row>453</xdr:row>
      <xdr:rowOff>142875</xdr:rowOff>
    </xdr:from>
    <xdr:to>
      <xdr:col>18</xdr:col>
      <xdr:colOff>123825</xdr:colOff>
      <xdr:row>455</xdr:row>
      <xdr:rowOff>57150</xdr:rowOff>
    </xdr:to>
    <xdr:cxnSp macro="">
      <xdr:nvCxnSpPr>
        <xdr:cNvPr id="92" name="直線矢印コネクタ 91">
          <a:extLst>
            <a:ext uri="{FF2B5EF4-FFF2-40B4-BE49-F238E27FC236}">
              <a16:creationId xmlns:a16="http://schemas.microsoft.com/office/drawing/2014/main" id="{4E659FB9-829C-4EB7-B4D5-E09813574172}"/>
            </a:ext>
          </a:extLst>
        </xdr:cNvPr>
        <xdr:cNvCxnSpPr/>
      </xdr:nvCxnSpPr>
      <xdr:spPr>
        <a:xfrm>
          <a:off x="3971925" y="33366075"/>
          <a:ext cx="438150" cy="219075"/>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76200</xdr:colOff>
      <xdr:row>453</xdr:row>
      <xdr:rowOff>142875</xdr:rowOff>
    </xdr:from>
    <xdr:to>
      <xdr:col>20</xdr:col>
      <xdr:colOff>38100</xdr:colOff>
      <xdr:row>455</xdr:row>
      <xdr:rowOff>57150</xdr:rowOff>
    </xdr:to>
    <xdr:cxnSp macro="">
      <xdr:nvCxnSpPr>
        <xdr:cNvPr id="93" name="直線矢印コネクタ 92">
          <a:extLst>
            <a:ext uri="{FF2B5EF4-FFF2-40B4-BE49-F238E27FC236}">
              <a16:creationId xmlns:a16="http://schemas.microsoft.com/office/drawing/2014/main" id="{BD40C47B-C938-491E-BDEE-5B44641852DB}"/>
            </a:ext>
          </a:extLst>
        </xdr:cNvPr>
        <xdr:cNvCxnSpPr/>
      </xdr:nvCxnSpPr>
      <xdr:spPr>
        <a:xfrm flipH="1">
          <a:off x="4362450" y="33366075"/>
          <a:ext cx="438150" cy="219075"/>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19050</xdr:colOff>
      <xdr:row>461</xdr:row>
      <xdr:rowOff>85725</xdr:rowOff>
    </xdr:from>
    <xdr:to>
      <xdr:col>12</xdr:col>
      <xdr:colOff>104775</xdr:colOff>
      <xdr:row>463</xdr:row>
      <xdr:rowOff>57150</xdr:rowOff>
    </xdr:to>
    <xdr:cxnSp macro="">
      <xdr:nvCxnSpPr>
        <xdr:cNvPr id="94" name="直線コネクタ 93">
          <a:extLst>
            <a:ext uri="{FF2B5EF4-FFF2-40B4-BE49-F238E27FC236}">
              <a16:creationId xmlns:a16="http://schemas.microsoft.com/office/drawing/2014/main" id="{03F537C9-5DA8-42E5-882F-3BE42CF841D4}"/>
            </a:ext>
          </a:extLst>
        </xdr:cNvPr>
        <xdr:cNvCxnSpPr/>
      </xdr:nvCxnSpPr>
      <xdr:spPr>
        <a:xfrm>
          <a:off x="2638425" y="34528125"/>
          <a:ext cx="323850" cy="276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200025</xdr:colOff>
      <xdr:row>463</xdr:row>
      <xdr:rowOff>28575</xdr:rowOff>
    </xdr:from>
    <xdr:to>
      <xdr:col>17</xdr:col>
      <xdr:colOff>161925</xdr:colOff>
      <xdr:row>466</xdr:row>
      <xdr:rowOff>133350</xdr:rowOff>
    </xdr:to>
    <xdr:sp macro="" textlink="">
      <xdr:nvSpPr>
        <xdr:cNvPr id="95" name="テキスト ボックス 94">
          <a:extLst>
            <a:ext uri="{FF2B5EF4-FFF2-40B4-BE49-F238E27FC236}">
              <a16:creationId xmlns:a16="http://schemas.microsoft.com/office/drawing/2014/main" id="{3B8F2690-8D32-4D2B-8664-FF0288482DA6}"/>
            </a:ext>
          </a:extLst>
        </xdr:cNvPr>
        <xdr:cNvSpPr txBox="1"/>
      </xdr:nvSpPr>
      <xdr:spPr>
        <a:xfrm>
          <a:off x="2581275" y="34775775"/>
          <a:ext cx="1628775"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ARUSER</a:t>
          </a:r>
          <a:r>
            <a:rPr kumimoji="1" lang="ja-JP" altLang="en-US" sz="900"/>
            <a:t> </a:t>
          </a:r>
          <a:r>
            <a:rPr kumimoji="1" lang="en-US" altLang="ja-JP" sz="900"/>
            <a:t>is 9bit</a:t>
          </a:r>
          <a:r>
            <a:rPr kumimoji="1" lang="ja-JP" altLang="en-US" sz="900" baseline="0"/>
            <a:t> </a:t>
          </a:r>
          <a:r>
            <a:rPr kumimoji="1" lang="en-US" altLang="ja-JP" sz="900" baseline="0"/>
            <a:t>and </a:t>
          </a:r>
          <a:r>
            <a:rPr kumimoji="1" lang="en-US" altLang="ja-JP" sz="900"/>
            <a:t>WUSER+AWUSER</a:t>
          </a:r>
          <a:r>
            <a:rPr kumimoji="1" lang="ja-JP" altLang="en-US" sz="900" baseline="0"/>
            <a:t> </a:t>
          </a:r>
          <a:r>
            <a:rPr kumimoji="1" lang="en-US" altLang="ja-JP" sz="900" baseline="0"/>
            <a:t>is </a:t>
          </a:r>
          <a:r>
            <a:rPr kumimoji="1" lang="en-US" altLang="ja-JP" sz="900"/>
            <a:t>3+4=7bit</a:t>
          </a:r>
        </a:p>
        <a:p>
          <a:pPr algn="l"/>
          <a:r>
            <a:rPr kumimoji="1" lang="en-US" altLang="ja-JP" sz="900"/>
            <a:t>So</a:t>
          </a:r>
          <a:r>
            <a:rPr kumimoji="1" lang="en-US" altLang="ja-JP" sz="900" baseline="0"/>
            <a:t> </a:t>
          </a:r>
          <a:r>
            <a:rPr kumimoji="1" lang="en-US" altLang="ja-JP" sz="900"/>
            <a:t>PUSER</a:t>
          </a:r>
          <a:r>
            <a:rPr kumimoji="1" lang="ja-JP" altLang="en-US" sz="900"/>
            <a:t> </a:t>
          </a:r>
          <a:r>
            <a:rPr kumimoji="1" lang="en-US" altLang="ja-JP" sz="900"/>
            <a:t>is 9bit</a:t>
          </a:r>
          <a:endParaRPr kumimoji="1" lang="ja-JP" altLang="en-US" sz="900"/>
        </a:p>
      </xdr:txBody>
    </xdr:sp>
    <xdr:clientData/>
  </xdr:twoCellAnchor>
  <xdr:twoCellAnchor>
    <xdr:from>
      <xdr:col>20</xdr:col>
      <xdr:colOff>180975</xdr:colOff>
      <xdr:row>461</xdr:row>
      <xdr:rowOff>104775</xdr:rowOff>
    </xdr:from>
    <xdr:to>
      <xdr:col>22</xdr:col>
      <xdr:colOff>28575</xdr:colOff>
      <xdr:row>463</xdr:row>
      <xdr:rowOff>76200</xdr:rowOff>
    </xdr:to>
    <xdr:cxnSp macro="">
      <xdr:nvCxnSpPr>
        <xdr:cNvPr id="96" name="直線コネクタ 95">
          <a:extLst>
            <a:ext uri="{FF2B5EF4-FFF2-40B4-BE49-F238E27FC236}">
              <a16:creationId xmlns:a16="http://schemas.microsoft.com/office/drawing/2014/main" id="{13A82D55-B45F-47CA-A95F-0D281ACFA9B2}"/>
            </a:ext>
          </a:extLst>
        </xdr:cNvPr>
        <xdr:cNvCxnSpPr/>
      </xdr:nvCxnSpPr>
      <xdr:spPr>
        <a:xfrm>
          <a:off x="4943475" y="34547175"/>
          <a:ext cx="323850" cy="276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57151</xdr:colOff>
      <xdr:row>463</xdr:row>
      <xdr:rowOff>47625</xdr:rowOff>
    </xdr:from>
    <xdr:to>
      <xdr:col>26</xdr:col>
      <xdr:colOff>47626</xdr:colOff>
      <xdr:row>466</xdr:row>
      <xdr:rowOff>142875</xdr:rowOff>
    </xdr:to>
    <xdr:sp macro="" textlink="">
      <xdr:nvSpPr>
        <xdr:cNvPr id="97" name="テキスト ボックス 96">
          <a:extLst>
            <a:ext uri="{FF2B5EF4-FFF2-40B4-BE49-F238E27FC236}">
              <a16:creationId xmlns:a16="http://schemas.microsoft.com/office/drawing/2014/main" id="{5E197771-0F62-4C30-B9E2-E8896A18FB06}"/>
            </a:ext>
          </a:extLst>
        </xdr:cNvPr>
        <xdr:cNvSpPr txBox="1"/>
      </xdr:nvSpPr>
      <xdr:spPr>
        <a:xfrm>
          <a:off x="5057776" y="34794825"/>
          <a:ext cx="1181100"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RUSER</a:t>
          </a:r>
          <a:r>
            <a:rPr kumimoji="1" lang="ja-JP" altLang="en-US" sz="900"/>
            <a:t> </a:t>
          </a:r>
          <a:r>
            <a:rPr kumimoji="1" lang="en-US" altLang="ja-JP" sz="900"/>
            <a:t>is 4bit</a:t>
          </a:r>
          <a:r>
            <a:rPr kumimoji="1" lang="ja-JP" altLang="en-US" sz="900" baseline="0"/>
            <a:t> </a:t>
          </a:r>
          <a:r>
            <a:rPr kumimoji="1" lang="en-US" altLang="ja-JP" sz="900" baseline="0"/>
            <a:t>and</a:t>
          </a:r>
          <a:endParaRPr kumimoji="1" lang="en-US" altLang="ja-JP" sz="900"/>
        </a:p>
        <a:p>
          <a:pPr algn="l"/>
          <a:r>
            <a:rPr kumimoji="1" lang="en-US" altLang="ja-JP" sz="900">
              <a:solidFill>
                <a:schemeClr val="dk1"/>
              </a:solidFill>
              <a:effectLst/>
              <a:latin typeface="+mn-lt"/>
              <a:ea typeface="+mn-ea"/>
              <a:cs typeface="+mn-cs"/>
            </a:rPr>
            <a:t>BUSER is 6bit</a:t>
          </a:r>
        </a:p>
        <a:p>
          <a:pPr algn="l"/>
          <a:r>
            <a:rPr kumimoji="1" lang="en-US" altLang="ja-JP" sz="900">
              <a:solidFill>
                <a:schemeClr val="dk1"/>
              </a:solidFill>
              <a:effectLst/>
              <a:latin typeface="+mn-lt"/>
              <a:ea typeface="+mn-ea"/>
              <a:cs typeface="+mn-cs"/>
            </a:rPr>
            <a:t>So </a:t>
          </a:r>
          <a:r>
            <a:rPr kumimoji="1" lang="en-US" altLang="ja-JP" sz="900"/>
            <a:t>PUSERIN</a:t>
          </a:r>
          <a:r>
            <a:rPr kumimoji="1" lang="ja-JP" altLang="en-US" sz="900" baseline="0"/>
            <a:t> </a:t>
          </a:r>
          <a:r>
            <a:rPr kumimoji="1" lang="en-US" altLang="ja-JP" sz="900" baseline="0"/>
            <a:t>is </a:t>
          </a:r>
          <a:r>
            <a:rPr kumimoji="1" lang="en-US" altLang="ja-JP" sz="900"/>
            <a:t>6bit</a:t>
          </a:r>
          <a:endParaRPr kumimoji="1" lang="ja-JP" altLang="en-US" sz="900"/>
        </a:p>
      </xdr:txBody>
    </xdr:sp>
    <xdr:clientData/>
  </xdr:twoCellAnchor>
  <xdr:twoCellAnchor>
    <xdr:from>
      <xdr:col>6</xdr:col>
      <xdr:colOff>152400</xdr:colOff>
      <xdr:row>149</xdr:row>
      <xdr:rowOff>142876</xdr:rowOff>
    </xdr:from>
    <xdr:to>
      <xdr:col>20</xdr:col>
      <xdr:colOff>104775</xdr:colOff>
      <xdr:row>153</xdr:row>
      <xdr:rowOff>38100</xdr:rowOff>
    </xdr:to>
    <xdr:sp macro="" textlink="">
      <xdr:nvSpPr>
        <xdr:cNvPr id="108" name="テキスト ボックス 107">
          <a:extLst>
            <a:ext uri="{FF2B5EF4-FFF2-40B4-BE49-F238E27FC236}">
              <a16:creationId xmlns:a16="http://schemas.microsoft.com/office/drawing/2014/main" id="{419D2F10-612A-4A83-9075-EDEB1BE02036}"/>
            </a:ext>
          </a:extLst>
        </xdr:cNvPr>
        <xdr:cNvSpPr txBox="1"/>
      </xdr:nvSpPr>
      <xdr:spPr>
        <a:xfrm>
          <a:off x="1581150" y="31070551"/>
          <a:ext cx="3286125" cy="5429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AXI</a:t>
          </a:r>
          <a:r>
            <a:rPr kumimoji="1" lang="ja-JP" altLang="en-US" sz="1100"/>
            <a:t> </a:t>
          </a:r>
          <a:r>
            <a:rPr kumimoji="1" lang="en-US" altLang="ja-JP" sz="1100"/>
            <a:t>bus matrix(128bit)</a:t>
          </a:r>
          <a:endParaRPr kumimoji="1" lang="ja-JP" altLang="en-US" sz="1100"/>
        </a:p>
      </xdr:txBody>
    </xdr:sp>
    <xdr:clientData/>
  </xdr:twoCellAnchor>
  <xdr:twoCellAnchor>
    <xdr:from>
      <xdr:col>7</xdr:col>
      <xdr:colOff>161926</xdr:colOff>
      <xdr:row>144</xdr:row>
      <xdr:rowOff>104776</xdr:rowOff>
    </xdr:from>
    <xdr:to>
      <xdr:col>18</xdr:col>
      <xdr:colOff>200025</xdr:colOff>
      <xdr:row>148</xdr:row>
      <xdr:rowOff>0</xdr:rowOff>
    </xdr:to>
    <xdr:sp macro="" textlink="">
      <xdr:nvSpPr>
        <xdr:cNvPr id="109" name="テキスト ボックス 108">
          <a:extLst>
            <a:ext uri="{FF2B5EF4-FFF2-40B4-BE49-F238E27FC236}">
              <a16:creationId xmlns:a16="http://schemas.microsoft.com/office/drawing/2014/main" id="{20A37313-92C2-4380-90B2-259B8225DD1E}"/>
            </a:ext>
          </a:extLst>
        </xdr:cNvPr>
        <xdr:cNvSpPr txBox="1"/>
      </xdr:nvSpPr>
      <xdr:spPr>
        <a:xfrm>
          <a:off x="1828801" y="30222826"/>
          <a:ext cx="2657474" cy="5429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X2X(32-&gt;128)</a:t>
          </a:r>
          <a:endParaRPr kumimoji="1" lang="ja-JP" altLang="en-US" sz="1100"/>
        </a:p>
      </xdr:txBody>
    </xdr:sp>
    <xdr:clientData/>
  </xdr:twoCellAnchor>
  <xdr:twoCellAnchor>
    <xdr:from>
      <xdr:col>8</xdr:col>
      <xdr:colOff>190500</xdr:colOff>
      <xdr:row>141</xdr:row>
      <xdr:rowOff>28575</xdr:rowOff>
    </xdr:from>
    <xdr:to>
      <xdr:col>8</xdr:col>
      <xdr:colOff>190500</xdr:colOff>
      <xdr:row>144</xdr:row>
      <xdr:rowOff>104775</xdr:rowOff>
    </xdr:to>
    <xdr:cxnSp macro="">
      <xdr:nvCxnSpPr>
        <xdr:cNvPr id="110" name="直線矢印コネクタ 109">
          <a:extLst>
            <a:ext uri="{FF2B5EF4-FFF2-40B4-BE49-F238E27FC236}">
              <a16:creationId xmlns:a16="http://schemas.microsoft.com/office/drawing/2014/main" id="{F4340523-8B69-4767-8E08-5AB0B896B267}"/>
            </a:ext>
          </a:extLst>
        </xdr:cNvPr>
        <xdr:cNvCxnSpPr/>
      </xdr:nvCxnSpPr>
      <xdr:spPr>
        <a:xfrm>
          <a:off x="2095500" y="29660850"/>
          <a:ext cx="0" cy="561975"/>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142876</xdr:colOff>
      <xdr:row>141</xdr:row>
      <xdr:rowOff>76202</xdr:rowOff>
    </xdr:from>
    <xdr:to>
      <xdr:col>12</xdr:col>
      <xdr:colOff>47625</xdr:colOff>
      <xdr:row>143</xdr:row>
      <xdr:rowOff>9526</xdr:rowOff>
    </xdr:to>
    <xdr:sp macro="" textlink="">
      <xdr:nvSpPr>
        <xdr:cNvPr id="111" name="テキスト ボックス 110">
          <a:extLst>
            <a:ext uri="{FF2B5EF4-FFF2-40B4-BE49-F238E27FC236}">
              <a16:creationId xmlns:a16="http://schemas.microsoft.com/office/drawing/2014/main" id="{6ED2CECE-3A6C-4581-98B0-FE5A949A6784}"/>
            </a:ext>
          </a:extLst>
        </xdr:cNvPr>
        <xdr:cNvSpPr txBox="1"/>
      </xdr:nvSpPr>
      <xdr:spPr>
        <a:xfrm>
          <a:off x="2047876" y="29708477"/>
          <a:ext cx="857249"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RUSER[2:0]</a:t>
          </a:r>
          <a:endParaRPr kumimoji="1" lang="ja-JP" altLang="en-US" sz="900"/>
        </a:p>
      </xdr:txBody>
    </xdr:sp>
    <xdr:clientData/>
  </xdr:twoCellAnchor>
  <xdr:twoCellAnchor>
    <xdr:from>
      <xdr:col>12</xdr:col>
      <xdr:colOff>85725</xdr:colOff>
      <xdr:row>141</xdr:row>
      <xdr:rowOff>28575</xdr:rowOff>
    </xdr:from>
    <xdr:to>
      <xdr:col>12</xdr:col>
      <xdr:colOff>85725</xdr:colOff>
      <xdr:row>144</xdr:row>
      <xdr:rowOff>114300</xdr:rowOff>
    </xdr:to>
    <xdr:cxnSp macro="">
      <xdr:nvCxnSpPr>
        <xdr:cNvPr id="112" name="直線矢印コネクタ 111">
          <a:extLst>
            <a:ext uri="{FF2B5EF4-FFF2-40B4-BE49-F238E27FC236}">
              <a16:creationId xmlns:a16="http://schemas.microsoft.com/office/drawing/2014/main" id="{11436266-2761-418C-933F-9EC35DFDD501}"/>
            </a:ext>
          </a:extLst>
        </xdr:cNvPr>
        <xdr:cNvCxnSpPr/>
      </xdr:nvCxnSpPr>
      <xdr:spPr>
        <a:xfrm>
          <a:off x="2943225" y="29660850"/>
          <a:ext cx="0" cy="571500"/>
        </a:xfrm>
        <a:prstGeom prst="straightConnector1">
          <a:avLst/>
        </a:prstGeom>
        <a:ln w="19050">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28576</xdr:colOff>
      <xdr:row>141</xdr:row>
      <xdr:rowOff>76201</xdr:rowOff>
    </xdr:from>
    <xdr:to>
      <xdr:col>16</xdr:col>
      <xdr:colOff>19050</xdr:colOff>
      <xdr:row>143</xdr:row>
      <xdr:rowOff>57150</xdr:rowOff>
    </xdr:to>
    <xdr:sp macro="" textlink="">
      <xdr:nvSpPr>
        <xdr:cNvPr id="113" name="テキスト ボックス 112">
          <a:extLst>
            <a:ext uri="{FF2B5EF4-FFF2-40B4-BE49-F238E27FC236}">
              <a16:creationId xmlns:a16="http://schemas.microsoft.com/office/drawing/2014/main" id="{F9CE97FA-5369-4BD1-8150-3663E73D5B22}"/>
            </a:ext>
          </a:extLst>
        </xdr:cNvPr>
        <xdr:cNvSpPr txBox="1"/>
      </xdr:nvSpPr>
      <xdr:spPr>
        <a:xfrm>
          <a:off x="2886076" y="29708476"/>
          <a:ext cx="942974" cy="30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solidFill>
                <a:sysClr val="windowText" lastClr="000000"/>
              </a:solidFill>
            </a:rPr>
            <a:t>WUSER[2:0]</a:t>
          </a:r>
          <a:endParaRPr kumimoji="1" lang="ja-JP" altLang="en-US" sz="900">
            <a:solidFill>
              <a:sysClr val="windowText" lastClr="000000"/>
            </a:solidFill>
          </a:endParaRPr>
        </a:p>
      </xdr:txBody>
    </xdr:sp>
    <xdr:clientData/>
  </xdr:twoCellAnchor>
  <xdr:twoCellAnchor>
    <xdr:from>
      <xdr:col>8</xdr:col>
      <xdr:colOff>180975</xdr:colOff>
      <xdr:row>148</xdr:row>
      <xdr:rowOff>0</xdr:rowOff>
    </xdr:from>
    <xdr:to>
      <xdr:col>8</xdr:col>
      <xdr:colOff>180975</xdr:colOff>
      <xdr:row>149</xdr:row>
      <xdr:rowOff>133350</xdr:rowOff>
    </xdr:to>
    <xdr:cxnSp macro="">
      <xdr:nvCxnSpPr>
        <xdr:cNvPr id="114" name="直線矢印コネクタ 113">
          <a:extLst>
            <a:ext uri="{FF2B5EF4-FFF2-40B4-BE49-F238E27FC236}">
              <a16:creationId xmlns:a16="http://schemas.microsoft.com/office/drawing/2014/main" id="{AB76BBFB-C787-4D25-9608-FD98506F0B7F}"/>
            </a:ext>
          </a:extLst>
        </xdr:cNvPr>
        <xdr:cNvCxnSpPr/>
      </xdr:nvCxnSpPr>
      <xdr:spPr>
        <a:xfrm>
          <a:off x="2085975" y="30765750"/>
          <a:ext cx="0" cy="295275"/>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133351</xdr:colOff>
      <xdr:row>147</xdr:row>
      <xdr:rowOff>114302</xdr:rowOff>
    </xdr:from>
    <xdr:to>
      <xdr:col>12</xdr:col>
      <xdr:colOff>38100</xdr:colOff>
      <xdr:row>149</xdr:row>
      <xdr:rowOff>47626</xdr:rowOff>
    </xdr:to>
    <xdr:sp macro="" textlink="">
      <xdr:nvSpPr>
        <xdr:cNvPr id="115" name="テキスト ボックス 114">
          <a:extLst>
            <a:ext uri="{FF2B5EF4-FFF2-40B4-BE49-F238E27FC236}">
              <a16:creationId xmlns:a16="http://schemas.microsoft.com/office/drawing/2014/main" id="{35E2C291-96DA-4C28-AABC-8610CBF25815}"/>
            </a:ext>
          </a:extLst>
        </xdr:cNvPr>
        <xdr:cNvSpPr txBox="1"/>
      </xdr:nvSpPr>
      <xdr:spPr>
        <a:xfrm>
          <a:off x="2038351" y="30718127"/>
          <a:ext cx="857249"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RUSER[2:0]</a:t>
          </a:r>
          <a:endParaRPr kumimoji="1" lang="ja-JP" altLang="en-US" sz="900"/>
        </a:p>
      </xdr:txBody>
    </xdr:sp>
    <xdr:clientData/>
  </xdr:twoCellAnchor>
  <xdr:twoCellAnchor>
    <xdr:from>
      <xdr:col>12</xdr:col>
      <xdr:colOff>76200</xdr:colOff>
      <xdr:row>148</xdr:row>
      <xdr:rowOff>9525</xdr:rowOff>
    </xdr:from>
    <xdr:to>
      <xdr:col>12</xdr:col>
      <xdr:colOff>76200</xdr:colOff>
      <xdr:row>149</xdr:row>
      <xdr:rowOff>142875</xdr:rowOff>
    </xdr:to>
    <xdr:cxnSp macro="">
      <xdr:nvCxnSpPr>
        <xdr:cNvPr id="116" name="直線矢印コネクタ 115">
          <a:extLst>
            <a:ext uri="{FF2B5EF4-FFF2-40B4-BE49-F238E27FC236}">
              <a16:creationId xmlns:a16="http://schemas.microsoft.com/office/drawing/2014/main" id="{BED5B291-066C-404D-A3EC-7321A125DD6A}"/>
            </a:ext>
          </a:extLst>
        </xdr:cNvPr>
        <xdr:cNvCxnSpPr/>
      </xdr:nvCxnSpPr>
      <xdr:spPr>
        <a:xfrm>
          <a:off x="2933700" y="30775275"/>
          <a:ext cx="0" cy="295275"/>
        </a:xfrm>
        <a:prstGeom prst="straightConnector1">
          <a:avLst/>
        </a:prstGeom>
        <a:ln w="19050">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19051</xdr:colOff>
      <xdr:row>147</xdr:row>
      <xdr:rowOff>114301</xdr:rowOff>
    </xdr:from>
    <xdr:to>
      <xdr:col>16</xdr:col>
      <xdr:colOff>9525</xdr:colOff>
      <xdr:row>149</xdr:row>
      <xdr:rowOff>95250</xdr:rowOff>
    </xdr:to>
    <xdr:sp macro="" textlink="">
      <xdr:nvSpPr>
        <xdr:cNvPr id="117" name="テキスト ボックス 116">
          <a:extLst>
            <a:ext uri="{FF2B5EF4-FFF2-40B4-BE49-F238E27FC236}">
              <a16:creationId xmlns:a16="http://schemas.microsoft.com/office/drawing/2014/main" id="{B3722429-A0EE-46F6-BC95-21531E9D357A}"/>
            </a:ext>
          </a:extLst>
        </xdr:cNvPr>
        <xdr:cNvSpPr txBox="1"/>
      </xdr:nvSpPr>
      <xdr:spPr>
        <a:xfrm>
          <a:off x="2876551" y="30718126"/>
          <a:ext cx="942974" cy="30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solidFill>
                <a:srgbClr val="0000FF"/>
              </a:solidFill>
            </a:rPr>
            <a:t>WUSER[11:0]</a:t>
          </a:r>
          <a:endParaRPr kumimoji="1" lang="ja-JP" altLang="en-US" sz="900">
            <a:solidFill>
              <a:srgbClr val="0000FF"/>
            </a:solidFill>
          </a:endParaRPr>
        </a:p>
      </xdr:txBody>
    </xdr:sp>
    <xdr:clientData/>
  </xdr:twoCellAnchor>
  <xdr:twoCellAnchor>
    <xdr:from>
      <xdr:col>6</xdr:col>
      <xdr:colOff>38100</xdr:colOff>
      <xdr:row>143</xdr:row>
      <xdr:rowOff>19051</xdr:rowOff>
    </xdr:from>
    <xdr:to>
      <xdr:col>20</xdr:col>
      <xdr:colOff>228600</xdr:colOff>
      <xdr:row>159</xdr:row>
      <xdr:rowOff>133351</xdr:rowOff>
    </xdr:to>
    <xdr:sp macro="" textlink="">
      <xdr:nvSpPr>
        <xdr:cNvPr id="118" name="正方形/長方形 117">
          <a:extLst>
            <a:ext uri="{FF2B5EF4-FFF2-40B4-BE49-F238E27FC236}">
              <a16:creationId xmlns:a16="http://schemas.microsoft.com/office/drawing/2014/main" id="{5DF54303-0826-4C63-8EFB-DF4E2B908BDF}"/>
            </a:ext>
          </a:extLst>
        </xdr:cNvPr>
        <xdr:cNvSpPr/>
      </xdr:nvSpPr>
      <xdr:spPr>
        <a:xfrm>
          <a:off x="1466850" y="29975176"/>
          <a:ext cx="3524250" cy="2705100"/>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7</xdr:col>
      <xdr:colOff>190501</xdr:colOff>
      <xdr:row>155</xdr:row>
      <xdr:rowOff>28576</xdr:rowOff>
    </xdr:from>
    <xdr:to>
      <xdr:col>18</xdr:col>
      <xdr:colOff>228600</xdr:colOff>
      <xdr:row>158</xdr:row>
      <xdr:rowOff>76200</xdr:rowOff>
    </xdr:to>
    <xdr:sp macro="" textlink="">
      <xdr:nvSpPr>
        <xdr:cNvPr id="119" name="テキスト ボックス 118">
          <a:extLst>
            <a:ext uri="{FF2B5EF4-FFF2-40B4-BE49-F238E27FC236}">
              <a16:creationId xmlns:a16="http://schemas.microsoft.com/office/drawing/2014/main" id="{E3CC7006-93B8-4C6A-A85C-E0EAA4D05F0D}"/>
            </a:ext>
          </a:extLst>
        </xdr:cNvPr>
        <xdr:cNvSpPr txBox="1"/>
      </xdr:nvSpPr>
      <xdr:spPr>
        <a:xfrm>
          <a:off x="1857376" y="31927801"/>
          <a:ext cx="2657474" cy="5333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X2X(128-&gt;256)</a:t>
          </a:r>
          <a:endParaRPr kumimoji="1" lang="ja-JP" altLang="en-US" sz="1100"/>
        </a:p>
      </xdr:txBody>
    </xdr:sp>
    <xdr:clientData/>
  </xdr:twoCellAnchor>
  <xdr:twoCellAnchor>
    <xdr:from>
      <xdr:col>8</xdr:col>
      <xdr:colOff>219075</xdr:colOff>
      <xdr:row>158</xdr:row>
      <xdr:rowOff>76200</xdr:rowOff>
    </xdr:from>
    <xdr:to>
      <xdr:col>8</xdr:col>
      <xdr:colOff>219075</xdr:colOff>
      <xdr:row>162</xdr:row>
      <xdr:rowOff>0</xdr:rowOff>
    </xdr:to>
    <xdr:cxnSp macro="">
      <xdr:nvCxnSpPr>
        <xdr:cNvPr id="120" name="直線矢印コネクタ 119">
          <a:extLst>
            <a:ext uri="{FF2B5EF4-FFF2-40B4-BE49-F238E27FC236}">
              <a16:creationId xmlns:a16="http://schemas.microsoft.com/office/drawing/2014/main" id="{77728AA1-7C78-4661-8452-DA4B84C708EE}"/>
            </a:ext>
          </a:extLst>
        </xdr:cNvPr>
        <xdr:cNvCxnSpPr/>
      </xdr:nvCxnSpPr>
      <xdr:spPr>
        <a:xfrm>
          <a:off x="2124075" y="32461200"/>
          <a:ext cx="0" cy="571500"/>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171451</xdr:colOff>
      <xdr:row>160</xdr:row>
      <xdr:rowOff>9527</xdr:rowOff>
    </xdr:from>
    <xdr:to>
      <xdr:col>12</xdr:col>
      <xdr:colOff>76200</xdr:colOff>
      <xdr:row>161</xdr:row>
      <xdr:rowOff>95251</xdr:rowOff>
    </xdr:to>
    <xdr:sp macro="" textlink="">
      <xdr:nvSpPr>
        <xdr:cNvPr id="121" name="テキスト ボックス 120">
          <a:extLst>
            <a:ext uri="{FF2B5EF4-FFF2-40B4-BE49-F238E27FC236}">
              <a16:creationId xmlns:a16="http://schemas.microsoft.com/office/drawing/2014/main" id="{E4909668-FE71-4CB0-81B3-74C6990FD84F}"/>
            </a:ext>
          </a:extLst>
        </xdr:cNvPr>
        <xdr:cNvSpPr txBox="1"/>
      </xdr:nvSpPr>
      <xdr:spPr>
        <a:xfrm>
          <a:off x="2076451" y="32718377"/>
          <a:ext cx="857249"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RUSER[3:0]</a:t>
          </a:r>
          <a:endParaRPr kumimoji="1" lang="ja-JP" altLang="en-US" sz="900"/>
        </a:p>
      </xdr:txBody>
    </xdr:sp>
    <xdr:clientData/>
  </xdr:twoCellAnchor>
  <xdr:twoCellAnchor>
    <xdr:from>
      <xdr:col>12</xdr:col>
      <xdr:colOff>114300</xdr:colOff>
      <xdr:row>158</xdr:row>
      <xdr:rowOff>76200</xdr:rowOff>
    </xdr:from>
    <xdr:to>
      <xdr:col>12</xdr:col>
      <xdr:colOff>114300</xdr:colOff>
      <xdr:row>162</xdr:row>
      <xdr:rowOff>9525</xdr:rowOff>
    </xdr:to>
    <xdr:cxnSp macro="">
      <xdr:nvCxnSpPr>
        <xdr:cNvPr id="122" name="直線矢印コネクタ 121">
          <a:extLst>
            <a:ext uri="{FF2B5EF4-FFF2-40B4-BE49-F238E27FC236}">
              <a16:creationId xmlns:a16="http://schemas.microsoft.com/office/drawing/2014/main" id="{541E4E9B-0597-47F0-A164-8BDD9D414591}"/>
            </a:ext>
          </a:extLst>
        </xdr:cNvPr>
        <xdr:cNvCxnSpPr/>
      </xdr:nvCxnSpPr>
      <xdr:spPr>
        <a:xfrm>
          <a:off x="2971800" y="32461200"/>
          <a:ext cx="0" cy="581025"/>
        </a:xfrm>
        <a:prstGeom prst="straightConnector1">
          <a:avLst/>
        </a:prstGeom>
        <a:ln w="19050">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57151</xdr:colOff>
      <xdr:row>160</xdr:row>
      <xdr:rowOff>9526</xdr:rowOff>
    </xdr:from>
    <xdr:to>
      <xdr:col>16</xdr:col>
      <xdr:colOff>47625</xdr:colOff>
      <xdr:row>161</xdr:row>
      <xdr:rowOff>142875</xdr:rowOff>
    </xdr:to>
    <xdr:sp macro="" textlink="">
      <xdr:nvSpPr>
        <xdr:cNvPr id="123" name="テキスト ボックス 122">
          <a:extLst>
            <a:ext uri="{FF2B5EF4-FFF2-40B4-BE49-F238E27FC236}">
              <a16:creationId xmlns:a16="http://schemas.microsoft.com/office/drawing/2014/main" id="{43DCFE32-2745-4958-A693-C6FC991C00D6}"/>
            </a:ext>
          </a:extLst>
        </xdr:cNvPr>
        <xdr:cNvSpPr txBox="1"/>
      </xdr:nvSpPr>
      <xdr:spPr>
        <a:xfrm>
          <a:off x="2914651" y="32718376"/>
          <a:ext cx="942974"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solidFill>
                <a:sysClr val="windowText" lastClr="000000"/>
              </a:solidFill>
            </a:rPr>
            <a:t>WUSER[7:0]</a:t>
          </a:r>
          <a:endParaRPr kumimoji="1" lang="ja-JP" altLang="en-US" sz="900">
            <a:solidFill>
              <a:sysClr val="windowText" lastClr="000000"/>
            </a:solidFill>
          </a:endParaRPr>
        </a:p>
      </xdr:txBody>
    </xdr:sp>
    <xdr:clientData/>
  </xdr:twoCellAnchor>
  <xdr:twoCellAnchor>
    <xdr:from>
      <xdr:col>8</xdr:col>
      <xdr:colOff>209550</xdr:colOff>
      <xdr:row>153</xdr:row>
      <xdr:rowOff>47625</xdr:rowOff>
    </xdr:from>
    <xdr:to>
      <xdr:col>8</xdr:col>
      <xdr:colOff>209550</xdr:colOff>
      <xdr:row>155</xdr:row>
      <xdr:rowOff>28575</xdr:rowOff>
    </xdr:to>
    <xdr:cxnSp macro="">
      <xdr:nvCxnSpPr>
        <xdr:cNvPr id="124" name="直線矢印コネクタ 123">
          <a:extLst>
            <a:ext uri="{FF2B5EF4-FFF2-40B4-BE49-F238E27FC236}">
              <a16:creationId xmlns:a16="http://schemas.microsoft.com/office/drawing/2014/main" id="{B3F73C7D-88DC-416E-9F63-8473D188E620}"/>
            </a:ext>
          </a:extLst>
        </xdr:cNvPr>
        <xdr:cNvCxnSpPr/>
      </xdr:nvCxnSpPr>
      <xdr:spPr>
        <a:xfrm>
          <a:off x="2114550" y="31623000"/>
          <a:ext cx="0" cy="304800"/>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161926</xdr:colOff>
      <xdr:row>153</xdr:row>
      <xdr:rowOff>9527</xdr:rowOff>
    </xdr:from>
    <xdr:to>
      <xdr:col>12</xdr:col>
      <xdr:colOff>66675</xdr:colOff>
      <xdr:row>154</xdr:row>
      <xdr:rowOff>95251</xdr:rowOff>
    </xdr:to>
    <xdr:sp macro="" textlink="">
      <xdr:nvSpPr>
        <xdr:cNvPr id="125" name="テキスト ボックス 124">
          <a:extLst>
            <a:ext uri="{FF2B5EF4-FFF2-40B4-BE49-F238E27FC236}">
              <a16:creationId xmlns:a16="http://schemas.microsoft.com/office/drawing/2014/main" id="{BD0675D3-AC0E-46EE-ACD0-C17AADFBDE8F}"/>
            </a:ext>
          </a:extLst>
        </xdr:cNvPr>
        <xdr:cNvSpPr txBox="1"/>
      </xdr:nvSpPr>
      <xdr:spPr>
        <a:xfrm>
          <a:off x="2066926" y="31584902"/>
          <a:ext cx="857249"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RUSER[3:0]</a:t>
          </a:r>
          <a:endParaRPr kumimoji="1" lang="ja-JP" altLang="en-US" sz="900"/>
        </a:p>
      </xdr:txBody>
    </xdr:sp>
    <xdr:clientData/>
  </xdr:twoCellAnchor>
  <xdr:twoCellAnchor>
    <xdr:from>
      <xdr:col>12</xdr:col>
      <xdr:colOff>104775</xdr:colOff>
      <xdr:row>153</xdr:row>
      <xdr:rowOff>57150</xdr:rowOff>
    </xdr:from>
    <xdr:to>
      <xdr:col>12</xdr:col>
      <xdr:colOff>104775</xdr:colOff>
      <xdr:row>155</xdr:row>
      <xdr:rowOff>38100</xdr:rowOff>
    </xdr:to>
    <xdr:cxnSp macro="">
      <xdr:nvCxnSpPr>
        <xdr:cNvPr id="126" name="直線矢印コネクタ 125">
          <a:extLst>
            <a:ext uri="{FF2B5EF4-FFF2-40B4-BE49-F238E27FC236}">
              <a16:creationId xmlns:a16="http://schemas.microsoft.com/office/drawing/2014/main" id="{A875AB7E-E13D-444A-804F-5D4B9992A2DB}"/>
            </a:ext>
          </a:extLst>
        </xdr:cNvPr>
        <xdr:cNvCxnSpPr/>
      </xdr:nvCxnSpPr>
      <xdr:spPr>
        <a:xfrm>
          <a:off x="2962275" y="31632525"/>
          <a:ext cx="0" cy="304800"/>
        </a:xfrm>
        <a:prstGeom prst="straightConnector1">
          <a:avLst/>
        </a:prstGeom>
        <a:ln w="19050">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47626</xdr:colOff>
      <xdr:row>153</xdr:row>
      <xdr:rowOff>9526</xdr:rowOff>
    </xdr:from>
    <xdr:to>
      <xdr:col>16</xdr:col>
      <xdr:colOff>38100</xdr:colOff>
      <xdr:row>154</xdr:row>
      <xdr:rowOff>142875</xdr:rowOff>
    </xdr:to>
    <xdr:sp macro="" textlink="">
      <xdr:nvSpPr>
        <xdr:cNvPr id="127" name="テキスト ボックス 126">
          <a:extLst>
            <a:ext uri="{FF2B5EF4-FFF2-40B4-BE49-F238E27FC236}">
              <a16:creationId xmlns:a16="http://schemas.microsoft.com/office/drawing/2014/main" id="{41BCA700-6D9E-40E7-96AA-98408E7642D0}"/>
            </a:ext>
          </a:extLst>
        </xdr:cNvPr>
        <xdr:cNvSpPr txBox="1"/>
      </xdr:nvSpPr>
      <xdr:spPr>
        <a:xfrm>
          <a:off x="2905126" y="31584901"/>
          <a:ext cx="942974"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solidFill>
                <a:srgbClr val="0000FF"/>
              </a:solidFill>
            </a:rPr>
            <a:t>WUSER[7:0]</a:t>
          </a:r>
          <a:endParaRPr kumimoji="1" lang="ja-JP" altLang="en-US" sz="900">
            <a:solidFill>
              <a:srgbClr val="0000FF"/>
            </a:solidFill>
          </a:endParaRPr>
        </a:p>
      </xdr:txBody>
    </xdr:sp>
    <xdr:clientData/>
  </xdr:twoCellAnchor>
  <xdr:twoCellAnchor>
    <xdr:from>
      <xdr:col>12</xdr:col>
      <xdr:colOff>76200</xdr:colOff>
      <xdr:row>146</xdr:row>
      <xdr:rowOff>147639</xdr:rowOff>
    </xdr:from>
    <xdr:to>
      <xdr:col>21</xdr:col>
      <xdr:colOff>76201</xdr:colOff>
      <xdr:row>149</xdr:row>
      <xdr:rowOff>123826</xdr:rowOff>
    </xdr:to>
    <xdr:cxnSp macro="">
      <xdr:nvCxnSpPr>
        <xdr:cNvPr id="128" name="直線コネクタ 127">
          <a:extLst>
            <a:ext uri="{FF2B5EF4-FFF2-40B4-BE49-F238E27FC236}">
              <a16:creationId xmlns:a16="http://schemas.microsoft.com/office/drawing/2014/main" id="{2A3C108A-A927-4619-852D-D00F9296CE33}"/>
            </a:ext>
          </a:extLst>
        </xdr:cNvPr>
        <xdr:cNvCxnSpPr/>
      </xdr:nvCxnSpPr>
      <xdr:spPr>
        <a:xfrm flipV="1">
          <a:off x="2933700" y="30589539"/>
          <a:ext cx="2143126" cy="46196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9526</xdr:colOff>
      <xdr:row>146</xdr:row>
      <xdr:rowOff>38102</xdr:rowOff>
    </xdr:from>
    <xdr:to>
      <xdr:col>24</xdr:col>
      <xdr:colOff>228600</xdr:colOff>
      <xdr:row>147</xdr:row>
      <xdr:rowOff>152401</xdr:rowOff>
    </xdr:to>
    <xdr:sp macro="" textlink="">
      <xdr:nvSpPr>
        <xdr:cNvPr id="129" name="テキスト ボックス 128">
          <a:extLst>
            <a:ext uri="{FF2B5EF4-FFF2-40B4-BE49-F238E27FC236}">
              <a16:creationId xmlns:a16="http://schemas.microsoft.com/office/drawing/2014/main" id="{E057CBE2-FAFD-4EBF-8785-D81B8985DACE}"/>
            </a:ext>
          </a:extLst>
        </xdr:cNvPr>
        <xdr:cNvSpPr txBox="1"/>
      </xdr:nvSpPr>
      <xdr:spPr>
        <a:xfrm>
          <a:off x="5010151" y="30480002"/>
          <a:ext cx="933449" cy="276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[11:8]is't</a:t>
          </a:r>
          <a:r>
            <a:rPr kumimoji="1" lang="en-US" altLang="ja-JP" sz="900" baseline="0"/>
            <a:t> used</a:t>
          </a:r>
          <a:endParaRPr kumimoji="1" lang="ja-JP" altLang="en-US" sz="900"/>
        </a:p>
      </xdr:txBody>
    </xdr:sp>
    <xdr:clientData/>
  </xdr:twoCellAnchor>
  <xdr:twoCellAnchor>
    <xdr:from>
      <xdr:col>8</xdr:col>
      <xdr:colOff>200025</xdr:colOff>
      <xdr:row>148</xdr:row>
      <xdr:rowOff>133350</xdr:rowOff>
    </xdr:from>
    <xdr:to>
      <xdr:col>21</xdr:col>
      <xdr:colOff>171450</xdr:colOff>
      <xdr:row>153</xdr:row>
      <xdr:rowOff>28575</xdr:rowOff>
    </xdr:to>
    <xdr:cxnSp macro="">
      <xdr:nvCxnSpPr>
        <xdr:cNvPr id="130" name="直線コネクタ 129">
          <a:extLst>
            <a:ext uri="{FF2B5EF4-FFF2-40B4-BE49-F238E27FC236}">
              <a16:creationId xmlns:a16="http://schemas.microsoft.com/office/drawing/2014/main" id="{C7AA36D2-DFD6-4CA0-B16A-C57C574EBA3B}"/>
            </a:ext>
          </a:extLst>
        </xdr:cNvPr>
        <xdr:cNvCxnSpPr/>
      </xdr:nvCxnSpPr>
      <xdr:spPr>
        <a:xfrm flipV="1">
          <a:off x="2105025" y="30899100"/>
          <a:ext cx="3067050" cy="7048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114300</xdr:colOff>
      <xdr:row>148</xdr:row>
      <xdr:rowOff>19051</xdr:rowOff>
    </xdr:from>
    <xdr:to>
      <xdr:col>25</xdr:col>
      <xdr:colOff>57150</xdr:colOff>
      <xdr:row>149</xdr:row>
      <xdr:rowOff>123825</xdr:rowOff>
    </xdr:to>
    <xdr:sp macro="" textlink="">
      <xdr:nvSpPr>
        <xdr:cNvPr id="131" name="テキスト ボックス 130">
          <a:extLst>
            <a:ext uri="{FF2B5EF4-FFF2-40B4-BE49-F238E27FC236}">
              <a16:creationId xmlns:a16="http://schemas.microsoft.com/office/drawing/2014/main" id="{501FC966-D2D6-4D98-80C7-1A7AE72A2705}"/>
            </a:ext>
          </a:extLst>
        </xdr:cNvPr>
        <xdr:cNvSpPr txBox="1"/>
      </xdr:nvSpPr>
      <xdr:spPr>
        <a:xfrm>
          <a:off x="5114925" y="30784801"/>
          <a:ext cx="895350"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[3]</a:t>
          </a:r>
          <a:r>
            <a:rPr kumimoji="1" lang="ja-JP" altLang="en-US" sz="900"/>
            <a:t> </a:t>
          </a:r>
          <a:r>
            <a:rPr kumimoji="1" lang="en-US" altLang="ja-JP" sz="900"/>
            <a:t>isn't used</a:t>
          </a:r>
          <a:endParaRPr kumimoji="1" lang="ja-JP" altLang="en-US" sz="900"/>
        </a:p>
      </xdr:txBody>
    </xdr:sp>
    <xdr:clientData/>
  </xdr:twoCellAnchor>
  <xdr:twoCellAnchor>
    <xdr:from>
      <xdr:col>6</xdr:col>
      <xdr:colOff>152400</xdr:colOff>
      <xdr:row>175</xdr:row>
      <xdr:rowOff>142876</xdr:rowOff>
    </xdr:from>
    <xdr:to>
      <xdr:col>20</xdr:col>
      <xdr:colOff>95250</xdr:colOff>
      <xdr:row>179</xdr:row>
      <xdr:rowOff>38100</xdr:rowOff>
    </xdr:to>
    <xdr:sp macro="" textlink="">
      <xdr:nvSpPr>
        <xdr:cNvPr id="132" name="テキスト ボックス 131">
          <a:extLst>
            <a:ext uri="{FF2B5EF4-FFF2-40B4-BE49-F238E27FC236}">
              <a16:creationId xmlns:a16="http://schemas.microsoft.com/office/drawing/2014/main" id="{7470F314-0D5F-4348-A63F-C582E3119DFA}"/>
            </a:ext>
          </a:extLst>
        </xdr:cNvPr>
        <xdr:cNvSpPr txBox="1"/>
      </xdr:nvSpPr>
      <xdr:spPr>
        <a:xfrm>
          <a:off x="1581150" y="35280601"/>
          <a:ext cx="3276600" cy="5429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solidFill>
                <a:schemeClr val="dk1"/>
              </a:solidFill>
              <a:effectLst/>
              <a:latin typeface="+mn-lt"/>
              <a:ea typeface="+mn-ea"/>
              <a:cs typeface="+mn-cs"/>
            </a:rPr>
            <a:t>AXI</a:t>
          </a:r>
          <a:r>
            <a:rPr kumimoji="1" lang="ja-JP" altLang="ja-JP" sz="1100">
              <a:solidFill>
                <a:schemeClr val="dk1"/>
              </a:solidFill>
              <a:effectLst/>
              <a:latin typeface="+mn-lt"/>
              <a:ea typeface="+mn-ea"/>
              <a:cs typeface="+mn-cs"/>
            </a:rPr>
            <a:t> </a:t>
          </a:r>
          <a:r>
            <a:rPr kumimoji="1" lang="en-US" altLang="ja-JP" sz="1100">
              <a:solidFill>
                <a:schemeClr val="dk1"/>
              </a:solidFill>
              <a:effectLst/>
              <a:latin typeface="+mn-lt"/>
              <a:ea typeface="+mn-ea"/>
              <a:cs typeface="+mn-cs"/>
            </a:rPr>
            <a:t>bus matrix(128bit)</a:t>
          </a:r>
          <a:endParaRPr lang="ja-JP" altLang="ja-JP">
            <a:effectLst/>
          </a:endParaRPr>
        </a:p>
      </xdr:txBody>
    </xdr:sp>
    <xdr:clientData/>
  </xdr:twoCellAnchor>
  <xdr:twoCellAnchor>
    <xdr:from>
      <xdr:col>7</xdr:col>
      <xdr:colOff>161926</xdr:colOff>
      <xdr:row>170</xdr:row>
      <xdr:rowOff>104776</xdr:rowOff>
    </xdr:from>
    <xdr:to>
      <xdr:col>18</xdr:col>
      <xdr:colOff>209550</xdr:colOff>
      <xdr:row>174</xdr:row>
      <xdr:rowOff>0</xdr:rowOff>
    </xdr:to>
    <xdr:sp macro="" textlink="">
      <xdr:nvSpPr>
        <xdr:cNvPr id="133" name="テキスト ボックス 132">
          <a:extLst>
            <a:ext uri="{FF2B5EF4-FFF2-40B4-BE49-F238E27FC236}">
              <a16:creationId xmlns:a16="http://schemas.microsoft.com/office/drawing/2014/main" id="{0D35B725-F38F-42B9-8A4B-1B02B66FB80B}"/>
            </a:ext>
          </a:extLst>
        </xdr:cNvPr>
        <xdr:cNvSpPr txBox="1"/>
      </xdr:nvSpPr>
      <xdr:spPr>
        <a:xfrm>
          <a:off x="1828801" y="34432876"/>
          <a:ext cx="2666999" cy="5429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X2X(256-&gt;128)</a:t>
          </a:r>
          <a:endParaRPr kumimoji="1" lang="ja-JP" altLang="en-US" sz="1100"/>
        </a:p>
      </xdr:txBody>
    </xdr:sp>
    <xdr:clientData/>
  </xdr:twoCellAnchor>
  <xdr:twoCellAnchor>
    <xdr:from>
      <xdr:col>8</xdr:col>
      <xdr:colOff>190500</xdr:colOff>
      <xdr:row>167</xdr:row>
      <xdr:rowOff>28575</xdr:rowOff>
    </xdr:from>
    <xdr:to>
      <xdr:col>8</xdr:col>
      <xdr:colOff>190500</xdr:colOff>
      <xdr:row>170</xdr:row>
      <xdr:rowOff>104775</xdr:rowOff>
    </xdr:to>
    <xdr:cxnSp macro="">
      <xdr:nvCxnSpPr>
        <xdr:cNvPr id="134" name="直線矢印コネクタ 133">
          <a:extLst>
            <a:ext uri="{FF2B5EF4-FFF2-40B4-BE49-F238E27FC236}">
              <a16:creationId xmlns:a16="http://schemas.microsoft.com/office/drawing/2014/main" id="{46C8E4ED-CCCB-4DC0-8962-3187DD2EE5A4}"/>
            </a:ext>
          </a:extLst>
        </xdr:cNvPr>
        <xdr:cNvCxnSpPr/>
      </xdr:nvCxnSpPr>
      <xdr:spPr>
        <a:xfrm>
          <a:off x="2095500" y="33870900"/>
          <a:ext cx="0" cy="561975"/>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142876</xdr:colOff>
      <xdr:row>167</xdr:row>
      <xdr:rowOff>76202</xdr:rowOff>
    </xdr:from>
    <xdr:to>
      <xdr:col>12</xdr:col>
      <xdr:colOff>47625</xdr:colOff>
      <xdr:row>169</xdr:row>
      <xdr:rowOff>9526</xdr:rowOff>
    </xdr:to>
    <xdr:sp macro="" textlink="">
      <xdr:nvSpPr>
        <xdr:cNvPr id="135" name="テキスト ボックス 134">
          <a:extLst>
            <a:ext uri="{FF2B5EF4-FFF2-40B4-BE49-F238E27FC236}">
              <a16:creationId xmlns:a16="http://schemas.microsoft.com/office/drawing/2014/main" id="{6D94982B-1CAC-4174-9308-6632EA4CECD8}"/>
            </a:ext>
          </a:extLst>
        </xdr:cNvPr>
        <xdr:cNvSpPr txBox="1"/>
      </xdr:nvSpPr>
      <xdr:spPr>
        <a:xfrm>
          <a:off x="2047876" y="33918527"/>
          <a:ext cx="857249"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solidFill>
                <a:sysClr val="windowText" lastClr="000000"/>
              </a:solidFill>
            </a:rPr>
            <a:t>RUSER[5:0]</a:t>
          </a:r>
          <a:endParaRPr kumimoji="1" lang="ja-JP" altLang="en-US" sz="900">
            <a:solidFill>
              <a:sysClr val="windowText" lastClr="000000"/>
            </a:solidFill>
          </a:endParaRPr>
        </a:p>
      </xdr:txBody>
    </xdr:sp>
    <xdr:clientData/>
  </xdr:twoCellAnchor>
  <xdr:twoCellAnchor>
    <xdr:from>
      <xdr:col>12</xdr:col>
      <xdr:colOff>85725</xdr:colOff>
      <xdr:row>167</xdr:row>
      <xdr:rowOff>28575</xdr:rowOff>
    </xdr:from>
    <xdr:to>
      <xdr:col>12</xdr:col>
      <xdr:colOff>85725</xdr:colOff>
      <xdr:row>170</xdr:row>
      <xdr:rowOff>114300</xdr:rowOff>
    </xdr:to>
    <xdr:cxnSp macro="">
      <xdr:nvCxnSpPr>
        <xdr:cNvPr id="136" name="直線矢印コネクタ 135">
          <a:extLst>
            <a:ext uri="{FF2B5EF4-FFF2-40B4-BE49-F238E27FC236}">
              <a16:creationId xmlns:a16="http://schemas.microsoft.com/office/drawing/2014/main" id="{94C615A2-005C-4CDA-80C7-F06EEF66282B}"/>
            </a:ext>
          </a:extLst>
        </xdr:cNvPr>
        <xdr:cNvCxnSpPr/>
      </xdr:nvCxnSpPr>
      <xdr:spPr>
        <a:xfrm>
          <a:off x="2943225" y="33870900"/>
          <a:ext cx="0" cy="571500"/>
        </a:xfrm>
        <a:prstGeom prst="straightConnector1">
          <a:avLst/>
        </a:prstGeom>
        <a:ln w="19050">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28576</xdr:colOff>
      <xdr:row>167</xdr:row>
      <xdr:rowOff>76201</xdr:rowOff>
    </xdr:from>
    <xdr:to>
      <xdr:col>16</xdr:col>
      <xdr:colOff>19050</xdr:colOff>
      <xdr:row>169</xdr:row>
      <xdr:rowOff>57150</xdr:rowOff>
    </xdr:to>
    <xdr:sp macro="" textlink="">
      <xdr:nvSpPr>
        <xdr:cNvPr id="137" name="テキスト ボックス 136">
          <a:extLst>
            <a:ext uri="{FF2B5EF4-FFF2-40B4-BE49-F238E27FC236}">
              <a16:creationId xmlns:a16="http://schemas.microsoft.com/office/drawing/2014/main" id="{4A8C6FCD-FB79-47BF-993E-8FF3653EBD81}"/>
            </a:ext>
          </a:extLst>
        </xdr:cNvPr>
        <xdr:cNvSpPr txBox="1"/>
      </xdr:nvSpPr>
      <xdr:spPr>
        <a:xfrm>
          <a:off x="2886076" y="33918526"/>
          <a:ext cx="942974" cy="30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WUSER[2:0]</a:t>
          </a:r>
          <a:endParaRPr kumimoji="1" lang="ja-JP" altLang="en-US" sz="900"/>
        </a:p>
      </xdr:txBody>
    </xdr:sp>
    <xdr:clientData/>
  </xdr:twoCellAnchor>
  <xdr:twoCellAnchor>
    <xdr:from>
      <xdr:col>8</xdr:col>
      <xdr:colOff>180975</xdr:colOff>
      <xdr:row>174</xdr:row>
      <xdr:rowOff>0</xdr:rowOff>
    </xdr:from>
    <xdr:to>
      <xdr:col>8</xdr:col>
      <xdr:colOff>180975</xdr:colOff>
      <xdr:row>175</xdr:row>
      <xdr:rowOff>133350</xdr:rowOff>
    </xdr:to>
    <xdr:cxnSp macro="">
      <xdr:nvCxnSpPr>
        <xdr:cNvPr id="138" name="直線矢印コネクタ 137">
          <a:extLst>
            <a:ext uri="{FF2B5EF4-FFF2-40B4-BE49-F238E27FC236}">
              <a16:creationId xmlns:a16="http://schemas.microsoft.com/office/drawing/2014/main" id="{5D3C7EF1-E906-47B6-B3BD-9D9D15D43715}"/>
            </a:ext>
          </a:extLst>
        </xdr:cNvPr>
        <xdr:cNvCxnSpPr/>
      </xdr:nvCxnSpPr>
      <xdr:spPr>
        <a:xfrm>
          <a:off x="2085975" y="34975800"/>
          <a:ext cx="0" cy="295275"/>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133351</xdr:colOff>
      <xdr:row>173</xdr:row>
      <xdr:rowOff>114302</xdr:rowOff>
    </xdr:from>
    <xdr:to>
      <xdr:col>12</xdr:col>
      <xdr:colOff>38100</xdr:colOff>
      <xdr:row>175</xdr:row>
      <xdr:rowOff>47626</xdr:rowOff>
    </xdr:to>
    <xdr:sp macro="" textlink="">
      <xdr:nvSpPr>
        <xdr:cNvPr id="139" name="テキスト ボックス 138">
          <a:extLst>
            <a:ext uri="{FF2B5EF4-FFF2-40B4-BE49-F238E27FC236}">
              <a16:creationId xmlns:a16="http://schemas.microsoft.com/office/drawing/2014/main" id="{AE920505-61A6-4061-9644-CD8AF412F902}"/>
            </a:ext>
          </a:extLst>
        </xdr:cNvPr>
        <xdr:cNvSpPr txBox="1"/>
      </xdr:nvSpPr>
      <xdr:spPr>
        <a:xfrm>
          <a:off x="2038351" y="34928177"/>
          <a:ext cx="857249"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solidFill>
                <a:srgbClr val="0000FF"/>
              </a:solidFill>
            </a:rPr>
            <a:t>RUSER[5:0]</a:t>
          </a:r>
          <a:endParaRPr kumimoji="1" lang="ja-JP" altLang="en-US" sz="900">
            <a:solidFill>
              <a:srgbClr val="0000FF"/>
            </a:solidFill>
          </a:endParaRPr>
        </a:p>
      </xdr:txBody>
    </xdr:sp>
    <xdr:clientData/>
  </xdr:twoCellAnchor>
  <xdr:twoCellAnchor>
    <xdr:from>
      <xdr:col>12</xdr:col>
      <xdr:colOff>76200</xdr:colOff>
      <xdr:row>174</xdr:row>
      <xdr:rowOff>9525</xdr:rowOff>
    </xdr:from>
    <xdr:to>
      <xdr:col>12</xdr:col>
      <xdr:colOff>76200</xdr:colOff>
      <xdr:row>175</xdr:row>
      <xdr:rowOff>142875</xdr:rowOff>
    </xdr:to>
    <xdr:cxnSp macro="">
      <xdr:nvCxnSpPr>
        <xdr:cNvPr id="140" name="直線矢印コネクタ 139">
          <a:extLst>
            <a:ext uri="{FF2B5EF4-FFF2-40B4-BE49-F238E27FC236}">
              <a16:creationId xmlns:a16="http://schemas.microsoft.com/office/drawing/2014/main" id="{B3187AA4-F123-4F6B-89A7-01DAF196EEBD}"/>
            </a:ext>
          </a:extLst>
        </xdr:cNvPr>
        <xdr:cNvCxnSpPr/>
      </xdr:nvCxnSpPr>
      <xdr:spPr>
        <a:xfrm>
          <a:off x="2933700" y="34985325"/>
          <a:ext cx="0" cy="295275"/>
        </a:xfrm>
        <a:prstGeom prst="straightConnector1">
          <a:avLst/>
        </a:prstGeom>
        <a:ln w="19050">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19051</xdr:colOff>
      <xdr:row>173</xdr:row>
      <xdr:rowOff>114301</xdr:rowOff>
    </xdr:from>
    <xdr:to>
      <xdr:col>16</xdr:col>
      <xdr:colOff>9525</xdr:colOff>
      <xdr:row>175</xdr:row>
      <xdr:rowOff>95250</xdr:rowOff>
    </xdr:to>
    <xdr:sp macro="" textlink="">
      <xdr:nvSpPr>
        <xdr:cNvPr id="141" name="テキスト ボックス 140">
          <a:extLst>
            <a:ext uri="{FF2B5EF4-FFF2-40B4-BE49-F238E27FC236}">
              <a16:creationId xmlns:a16="http://schemas.microsoft.com/office/drawing/2014/main" id="{44527371-D6AE-446A-8BA8-50B33EF455E9}"/>
            </a:ext>
          </a:extLst>
        </xdr:cNvPr>
        <xdr:cNvSpPr txBox="1"/>
      </xdr:nvSpPr>
      <xdr:spPr>
        <a:xfrm>
          <a:off x="2876551" y="34928176"/>
          <a:ext cx="942974" cy="30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solidFill>
                <a:sysClr val="windowText" lastClr="000000"/>
              </a:solidFill>
            </a:rPr>
            <a:t>WUSER[2:0]</a:t>
          </a:r>
          <a:endParaRPr kumimoji="1" lang="ja-JP" altLang="en-US" sz="900">
            <a:solidFill>
              <a:sysClr val="windowText" lastClr="000000"/>
            </a:solidFill>
          </a:endParaRPr>
        </a:p>
      </xdr:txBody>
    </xdr:sp>
    <xdr:clientData/>
  </xdr:twoCellAnchor>
  <xdr:twoCellAnchor>
    <xdr:from>
      <xdr:col>6</xdr:col>
      <xdr:colOff>38100</xdr:colOff>
      <xdr:row>169</xdr:row>
      <xdr:rowOff>19051</xdr:rowOff>
    </xdr:from>
    <xdr:to>
      <xdr:col>21</xdr:col>
      <xdr:colOff>85725</xdr:colOff>
      <xdr:row>185</xdr:row>
      <xdr:rowOff>133351</xdr:rowOff>
    </xdr:to>
    <xdr:sp macro="" textlink="">
      <xdr:nvSpPr>
        <xdr:cNvPr id="142" name="正方形/長方形 141">
          <a:extLst>
            <a:ext uri="{FF2B5EF4-FFF2-40B4-BE49-F238E27FC236}">
              <a16:creationId xmlns:a16="http://schemas.microsoft.com/office/drawing/2014/main" id="{5C563928-6BE4-44A2-9715-5FBEA4C6D35D}"/>
            </a:ext>
          </a:extLst>
        </xdr:cNvPr>
        <xdr:cNvSpPr/>
      </xdr:nvSpPr>
      <xdr:spPr>
        <a:xfrm>
          <a:off x="1466850" y="34185226"/>
          <a:ext cx="3619500" cy="2705100"/>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7</xdr:col>
      <xdr:colOff>190501</xdr:colOff>
      <xdr:row>181</xdr:row>
      <xdr:rowOff>28576</xdr:rowOff>
    </xdr:from>
    <xdr:to>
      <xdr:col>19</xdr:col>
      <xdr:colOff>0</xdr:colOff>
      <xdr:row>184</xdr:row>
      <xdr:rowOff>76200</xdr:rowOff>
    </xdr:to>
    <xdr:sp macro="" textlink="">
      <xdr:nvSpPr>
        <xdr:cNvPr id="143" name="テキスト ボックス 142">
          <a:extLst>
            <a:ext uri="{FF2B5EF4-FFF2-40B4-BE49-F238E27FC236}">
              <a16:creationId xmlns:a16="http://schemas.microsoft.com/office/drawing/2014/main" id="{42BCBFF0-AFBD-4D7A-8280-E6D48F45E4EE}"/>
            </a:ext>
          </a:extLst>
        </xdr:cNvPr>
        <xdr:cNvSpPr txBox="1"/>
      </xdr:nvSpPr>
      <xdr:spPr>
        <a:xfrm>
          <a:off x="1857376" y="36137851"/>
          <a:ext cx="2666999" cy="5333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X2X(128-&gt;64)</a:t>
          </a:r>
          <a:endParaRPr kumimoji="1" lang="ja-JP" altLang="en-US" sz="1100"/>
        </a:p>
      </xdr:txBody>
    </xdr:sp>
    <xdr:clientData/>
  </xdr:twoCellAnchor>
  <xdr:twoCellAnchor>
    <xdr:from>
      <xdr:col>8</xdr:col>
      <xdr:colOff>219075</xdr:colOff>
      <xdr:row>184</xdr:row>
      <xdr:rowOff>76200</xdr:rowOff>
    </xdr:from>
    <xdr:to>
      <xdr:col>8</xdr:col>
      <xdr:colOff>219075</xdr:colOff>
      <xdr:row>188</xdr:row>
      <xdr:rowOff>0</xdr:rowOff>
    </xdr:to>
    <xdr:cxnSp macro="">
      <xdr:nvCxnSpPr>
        <xdr:cNvPr id="144" name="直線矢印コネクタ 143">
          <a:extLst>
            <a:ext uri="{FF2B5EF4-FFF2-40B4-BE49-F238E27FC236}">
              <a16:creationId xmlns:a16="http://schemas.microsoft.com/office/drawing/2014/main" id="{B581AD4F-B7A7-4BE7-826A-3482D0FA3640}"/>
            </a:ext>
          </a:extLst>
        </xdr:cNvPr>
        <xdr:cNvCxnSpPr/>
      </xdr:nvCxnSpPr>
      <xdr:spPr>
        <a:xfrm>
          <a:off x="2124075" y="36671250"/>
          <a:ext cx="0" cy="571500"/>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171451</xdr:colOff>
      <xdr:row>186</xdr:row>
      <xdr:rowOff>9527</xdr:rowOff>
    </xdr:from>
    <xdr:to>
      <xdr:col>12</xdr:col>
      <xdr:colOff>76200</xdr:colOff>
      <xdr:row>187</xdr:row>
      <xdr:rowOff>95251</xdr:rowOff>
    </xdr:to>
    <xdr:sp macro="" textlink="">
      <xdr:nvSpPr>
        <xdr:cNvPr id="145" name="テキスト ボックス 144">
          <a:extLst>
            <a:ext uri="{FF2B5EF4-FFF2-40B4-BE49-F238E27FC236}">
              <a16:creationId xmlns:a16="http://schemas.microsoft.com/office/drawing/2014/main" id="{4291378B-A905-4F03-84ED-C5DFFB37ED23}"/>
            </a:ext>
          </a:extLst>
        </xdr:cNvPr>
        <xdr:cNvSpPr txBox="1"/>
      </xdr:nvSpPr>
      <xdr:spPr>
        <a:xfrm>
          <a:off x="2076451" y="36928427"/>
          <a:ext cx="857249"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RUSER[3:0]</a:t>
          </a:r>
          <a:endParaRPr kumimoji="1" lang="ja-JP" altLang="en-US" sz="900"/>
        </a:p>
      </xdr:txBody>
    </xdr:sp>
    <xdr:clientData/>
  </xdr:twoCellAnchor>
  <xdr:twoCellAnchor>
    <xdr:from>
      <xdr:col>12</xdr:col>
      <xdr:colOff>114300</xdr:colOff>
      <xdr:row>184</xdr:row>
      <xdr:rowOff>76200</xdr:rowOff>
    </xdr:from>
    <xdr:to>
      <xdr:col>12</xdr:col>
      <xdr:colOff>114300</xdr:colOff>
      <xdr:row>188</xdr:row>
      <xdr:rowOff>9525</xdr:rowOff>
    </xdr:to>
    <xdr:cxnSp macro="">
      <xdr:nvCxnSpPr>
        <xdr:cNvPr id="146" name="直線矢印コネクタ 145">
          <a:extLst>
            <a:ext uri="{FF2B5EF4-FFF2-40B4-BE49-F238E27FC236}">
              <a16:creationId xmlns:a16="http://schemas.microsoft.com/office/drawing/2014/main" id="{16ED5C25-6938-43F4-8AE9-B06EF97A1843}"/>
            </a:ext>
          </a:extLst>
        </xdr:cNvPr>
        <xdr:cNvCxnSpPr/>
      </xdr:nvCxnSpPr>
      <xdr:spPr>
        <a:xfrm>
          <a:off x="2971800" y="36671250"/>
          <a:ext cx="0" cy="581025"/>
        </a:xfrm>
        <a:prstGeom prst="straightConnector1">
          <a:avLst/>
        </a:prstGeom>
        <a:ln w="19050">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57151</xdr:colOff>
      <xdr:row>186</xdr:row>
      <xdr:rowOff>9526</xdr:rowOff>
    </xdr:from>
    <xdr:to>
      <xdr:col>16</xdr:col>
      <xdr:colOff>47625</xdr:colOff>
      <xdr:row>187</xdr:row>
      <xdr:rowOff>142875</xdr:rowOff>
    </xdr:to>
    <xdr:sp macro="" textlink="">
      <xdr:nvSpPr>
        <xdr:cNvPr id="147" name="テキスト ボックス 146">
          <a:extLst>
            <a:ext uri="{FF2B5EF4-FFF2-40B4-BE49-F238E27FC236}">
              <a16:creationId xmlns:a16="http://schemas.microsoft.com/office/drawing/2014/main" id="{DC4963BA-81B7-417D-ADAA-ED89F5A30DDD}"/>
            </a:ext>
          </a:extLst>
        </xdr:cNvPr>
        <xdr:cNvSpPr txBox="1"/>
      </xdr:nvSpPr>
      <xdr:spPr>
        <a:xfrm>
          <a:off x="2914651" y="36928426"/>
          <a:ext cx="942974"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solidFill>
                <a:sysClr val="windowText" lastClr="000000"/>
              </a:solidFill>
            </a:rPr>
            <a:t>WUSER[3:0]</a:t>
          </a:r>
          <a:endParaRPr kumimoji="1" lang="ja-JP" altLang="en-US" sz="900">
            <a:solidFill>
              <a:sysClr val="windowText" lastClr="000000"/>
            </a:solidFill>
          </a:endParaRPr>
        </a:p>
      </xdr:txBody>
    </xdr:sp>
    <xdr:clientData/>
  </xdr:twoCellAnchor>
  <xdr:twoCellAnchor>
    <xdr:from>
      <xdr:col>8</xdr:col>
      <xdr:colOff>209550</xdr:colOff>
      <xdr:row>179</xdr:row>
      <xdr:rowOff>47625</xdr:rowOff>
    </xdr:from>
    <xdr:to>
      <xdr:col>8</xdr:col>
      <xdr:colOff>209550</xdr:colOff>
      <xdr:row>181</xdr:row>
      <xdr:rowOff>28575</xdr:rowOff>
    </xdr:to>
    <xdr:cxnSp macro="">
      <xdr:nvCxnSpPr>
        <xdr:cNvPr id="148" name="直線矢印コネクタ 147">
          <a:extLst>
            <a:ext uri="{FF2B5EF4-FFF2-40B4-BE49-F238E27FC236}">
              <a16:creationId xmlns:a16="http://schemas.microsoft.com/office/drawing/2014/main" id="{7159FD12-AA7F-4137-A878-3DB43548565E}"/>
            </a:ext>
          </a:extLst>
        </xdr:cNvPr>
        <xdr:cNvCxnSpPr/>
      </xdr:nvCxnSpPr>
      <xdr:spPr>
        <a:xfrm>
          <a:off x="2114550" y="35833050"/>
          <a:ext cx="0" cy="304800"/>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161926</xdr:colOff>
      <xdr:row>179</xdr:row>
      <xdr:rowOff>9527</xdr:rowOff>
    </xdr:from>
    <xdr:to>
      <xdr:col>12</xdr:col>
      <xdr:colOff>66675</xdr:colOff>
      <xdr:row>180</xdr:row>
      <xdr:rowOff>95251</xdr:rowOff>
    </xdr:to>
    <xdr:sp macro="" textlink="">
      <xdr:nvSpPr>
        <xdr:cNvPr id="149" name="テキスト ボックス 148">
          <a:extLst>
            <a:ext uri="{FF2B5EF4-FFF2-40B4-BE49-F238E27FC236}">
              <a16:creationId xmlns:a16="http://schemas.microsoft.com/office/drawing/2014/main" id="{DB263EDD-AE5D-49B3-A6F2-D265030D6595}"/>
            </a:ext>
          </a:extLst>
        </xdr:cNvPr>
        <xdr:cNvSpPr txBox="1"/>
      </xdr:nvSpPr>
      <xdr:spPr>
        <a:xfrm>
          <a:off x="2066926" y="35794952"/>
          <a:ext cx="857249"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solidFill>
                <a:srgbClr val="0000FF"/>
              </a:solidFill>
            </a:rPr>
            <a:t>RUSER[7:0]</a:t>
          </a:r>
          <a:endParaRPr kumimoji="1" lang="ja-JP" altLang="en-US" sz="900">
            <a:solidFill>
              <a:srgbClr val="0000FF"/>
            </a:solidFill>
          </a:endParaRPr>
        </a:p>
      </xdr:txBody>
    </xdr:sp>
    <xdr:clientData/>
  </xdr:twoCellAnchor>
  <xdr:twoCellAnchor>
    <xdr:from>
      <xdr:col>12</xdr:col>
      <xdr:colOff>104775</xdr:colOff>
      <xdr:row>179</xdr:row>
      <xdr:rowOff>47625</xdr:rowOff>
    </xdr:from>
    <xdr:to>
      <xdr:col>12</xdr:col>
      <xdr:colOff>104775</xdr:colOff>
      <xdr:row>181</xdr:row>
      <xdr:rowOff>28575</xdr:rowOff>
    </xdr:to>
    <xdr:cxnSp macro="">
      <xdr:nvCxnSpPr>
        <xdr:cNvPr id="150" name="直線矢印コネクタ 149">
          <a:extLst>
            <a:ext uri="{FF2B5EF4-FFF2-40B4-BE49-F238E27FC236}">
              <a16:creationId xmlns:a16="http://schemas.microsoft.com/office/drawing/2014/main" id="{5366B07B-024A-4BD0-A5E1-D3C08CC2FF84}"/>
            </a:ext>
          </a:extLst>
        </xdr:cNvPr>
        <xdr:cNvCxnSpPr/>
      </xdr:nvCxnSpPr>
      <xdr:spPr>
        <a:xfrm>
          <a:off x="2962275" y="35833050"/>
          <a:ext cx="0" cy="304800"/>
        </a:xfrm>
        <a:prstGeom prst="straightConnector1">
          <a:avLst/>
        </a:prstGeom>
        <a:ln w="19050">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47626</xdr:colOff>
      <xdr:row>179</xdr:row>
      <xdr:rowOff>9526</xdr:rowOff>
    </xdr:from>
    <xdr:to>
      <xdr:col>16</xdr:col>
      <xdr:colOff>38100</xdr:colOff>
      <xdr:row>180</xdr:row>
      <xdr:rowOff>142875</xdr:rowOff>
    </xdr:to>
    <xdr:sp macro="" textlink="">
      <xdr:nvSpPr>
        <xdr:cNvPr id="151" name="テキスト ボックス 150">
          <a:extLst>
            <a:ext uri="{FF2B5EF4-FFF2-40B4-BE49-F238E27FC236}">
              <a16:creationId xmlns:a16="http://schemas.microsoft.com/office/drawing/2014/main" id="{6B26D6A0-A8C0-4DDC-889F-5BA037CA2E3E}"/>
            </a:ext>
          </a:extLst>
        </xdr:cNvPr>
        <xdr:cNvSpPr txBox="1"/>
      </xdr:nvSpPr>
      <xdr:spPr>
        <a:xfrm>
          <a:off x="2905126" y="35794951"/>
          <a:ext cx="942974"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solidFill>
                <a:sysClr val="windowText" lastClr="000000"/>
              </a:solidFill>
            </a:rPr>
            <a:t>WUSER[3:0]</a:t>
          </a:r>
          <a:endParaRPr kumimoji="1" lang="ja-JP" altLang="en-US" sz="900">
            <a:solidFill>
              <a:sysClr val="windowText" lastClr="000000"/>
            </a:solidFill>
          </a:endParaRPr>
        </a:p>
      </xdr:txBody>
    </xdr:sp>
    <xdr:clientData/>
  </xdr:twoCellAnchor>
  <xdr:twoCellAnchor>
    <xdr:from>
      <xdr:col>8</xdr:col>
      <xdr:colOff>200025</xdr:colOff>
      <xdr:row>179</xdr:row>
      <xdr:rowOff>47625</xdr:rowOff>
    </xdr:from>
    <xdr:to>
      <xdr:col>22</xdr:col>
      <xdr:colOff>95250</xdr:colOff>
      <xdr:row>182</xdr:row>
      <xdr:rowOff>19050</xdr:rowOff>
    </xdr:to>
    <xdr:cxnSp macro="">
      <xdr:nvCxnSpPr>
        <xdr:cNvPr id="152" name="直線コネクタ 151">
          <a:extLst>
            <a:ext uri="{FF2B5EF4-FFF2-40B4-BE49-F238E27FC236}">
              <a16:creationId xmlns:a16="http://schemas.microsoft.com/office/drawing/2014/main" id="{2EFCBF82-305D-467D-9B19-3BE6902BAC00}"/>
            </a:ext>
          </a:extLst>
        </xdr:cNvPr>
        <xdr:cNvCxnSpPr/>
      </xdr:nvCxnSpPr>
      <xdr:spPr>
        <a:xfrm>
          <a:off x="2105025" y="35833050"/>
          <a:ext cx="3228975" cy="4572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76201</xdr:colOff>
      <xdr:row>181</xdr:row>
      <xdr:rowOff>66675</xdr:rowOff>
    </xdr:from>
    <xdr:to>
      <xdr:col>26</xdr:col>
      <xdr:colOff>28575</xdr:colOff>
      <xdr:row>183</xdr:row>
      <xdr:rowOff>19050</xdr:rowOff>
    </xdr:to>
    <xdr:sp macro="" textlink="">
      <xdr:nvSpPr>
        <xdr:cNvPr id="153" name="テキスト ボックス 152">
          <a:extLst>
            <a:ext uri="{FF2B5EF4-FFF2-40B4-BE49-F238E27FC236}">
              <a16:creationId xmlns:a16="http://schemas.microsoft.com/office/drawing/2014/main" id="{58F21D73-1C0C-4F0B-A6D5-8DACF6EB5732}"/>
            </a:ext>
          </a:extLst>
        </xdr:cNvPr>
        <xdr:cNvSpPr txBox="1"/>
      </xdr:nvSpPr>
      <xdr:spPr>
        <a:xfrm>
          <a:off x="5314951" y="36175950"/>
          <a:ext cx="9048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[7:6]</a:t>
          </a:r>
          <a:r>
            <a:rPr kumimoji="1" lang="ja-JP" altLang="en-US" sz="900"/>
            <a:t> </a:t>
          </a:r>
          <a:r>
            <a:rPr kumimoji="1" lang="en-US" altLang="ja-JP" sz="900"/>
            <a:t>isn't used</a:t>
          </a:r>
          <a:endParaRPr kumimoji="1" lang="ja-JP" altLang="en-US" sz="900"/>
        </a:p>
      </xdr:txBody>
    </xdr:sp>
    <xdr:clientData/>
  </xdr:twoCellAnchor>
  <xdr:twoCellAnchor>
    <xdr:from>
      <xdr:col>12</xdr:col>
      <xdr:colOff>104775</xdr:colOff>
      <xdr:row>177</xdr:row>
      <xdr:rowOff>66675</xdr:rowOff>
    </xdr:from>
    <xdr:to>
      <xdr:col>22</xdr:col>
      <xdr:colOff>66675</xdr:colOff>
      <xdr:row>179</xdr:row>
      <xdr:rowOff>38102</xdr:rowOff>
    </xdr:to>
    <xdr:cxnSp macro="">
      <xdr:nvCxnSpPr>
        <xdr:cNvPr id="154" name="直線コネクタ 153">
          <a:extLst>
            <a:ext uri="{FF2B5EF4-FFF2-40B4-BE49-F238E27FC236}">
              <a16:creationId xmlns:a16="http://schemas.microsoft.com/office/drawing/2014/main" id="{4B50332C-E2C4-4926-9C0B-A8686DF25814}"/>
            </a:ext>
          </a:extLst>
        </xdr:cNvPr>
        <xdr:cNvCxnSpPr/>
      </xdr:nvCxnSpPr>
      <xdr:spPr>
        <a:xfrm flipV="1">
          <a:off x="2962275" y="35528250"/>
          <a:ext cx="2343150" cy="29527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19051</xdr:colOff>
      <xdr:row>176</xdr:row>
      <xdr:rowOff>114302</xdr:rowOff>
    </xdr:from>
    <xdr:to>
      <xdr:col>26</xdr:col>
      <xdr:colOff>228600</xdr:colOff>
      <xdr:row>178</xdr:row>
      <xdr:rowOff>19050</xdr:rowOff>
    </xdr:to>
    <xdr:sp macro="" textlink="">
      <xdr:nvSpPr>
        <xdr:cNvPr id="155" name="テキスト ボックス 154">
          <a:extLst>
            <a:ext uri="{FF2B5EF4-FFF2-40B4-BE49-F238E27FC236}">
              <a16:creationId xmlns:a16="http://schemas.microsoft.com/office/drawing/2014/main" id="{9690B806-B4F3-4120-8773-8D4946C0AB1E}"/>
            </a:ext>
          </a:extLst>
        </xdr:cNvPr>
        <xdr:cNvSpPr txBox="1"/>
      </xdr:nvSpPr>
      <xdr:spPr>
        <a:xfrm>
          <a:off x="5257801" y="35413952"/>
          <a:ext cx="1162049" cy="228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[3] is fixed to 0</a:t>
          </a:r>
          <a:endParaRPr kumimoji="1" lang="ja-JP" altLang="en-US" sz="900"/>
        </a:p>
      </xdr:txBody>
    </xdr:sp>
    <xdr:clientData/>
  </xdr:twoCellAnchor>
  <xdr:twoCellAnchor>
    <xdr:from>
      <xdr:col>15</xdr:col>
      <xdr:colOff>209550</xdr:colOff>
      <xdr:row>141</xdr:row>
      <xdr:rowOff>38100</xdr:rowOff>
    </xdr:from>
    <xdr:to>
      <xdr:col>15</xdr:col>
      <xdr:colOff>209550</xdr:colOff>
      <xdr:row>144</xdr:row>
      <xdr:rowOff>114300</xdr:rowOff>
    </xdr:to>
    <xdr:cxnSp macro="">
      <xdr:nvCxnSpPr>
        <xdr:cNvPr id="156" name="直線矢印コネクタ 155">
          <a:extLst>
            <a:ext uri="{FF2B5EF4-FFF2-40B4-BE49-F238E27FC236}">
              <a16:creationId xmlns:a16="http://schemas.microsoft.com/office/drawing/2014/main" id="{1CADBA93-AB7E-4575-B1FD-B5EF8C9CD797}"/>
            </a:ext>
          </a:extLst>
        </xdr:cNvPr>
        <xdr:cNvCxnSpPr/>
      </xdr:nvCxnSpPr>
      <xdr:spPr>
        <a:xfrm>
          <a:off x="3781425" y="29670375"/>
          <a:ext cx="0" cy="561975"/>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161926</xdr:colOff>
      <xdr:row>141</xdr:row>
      <xdr:rowOff>85727</xdr:rowOff>
    </xdr:from>
    <xdr:to>
      <xdr:col>19</xdr:col>
      <xdr:colOff>66675</xdr:colOff>
      <xdr:row>143</xdr:row>
      <xdr:rowOff>19051</xdr:rowOff>
    </xdr:to>
    <xdr:sp macro="" textlink="">
      <xdr:nvSpPr>
        <xdr:cNvPr id="157" name="テキスト ボックス 156">
          <a:extLst>
            <a:ext uri="{FF2B5EF4-FFF2-40B4-BE49-F238E27FC236}">
              <a16:creationId xmlns:a16="http://schemas.microsoft.com/office/drawing/2014/main" id="{8C086D49-72B4-4692-A7EC-3619E6CE188A}"/>
            </a:ext>
          </a:extLst>
        </xdr:cNvPr>
        <xdr:cNvSpPr txBox="1"/>
      </xdr:nvSpPr>
      <xdr:spPr>
        <a:xfrm>
          <a:off x="3733801" y="29718002"/>
          <a:ext cx="857249"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BUSER[1:0]</a:t>
          </a:r>
          <a:endParaRPr kumimoji="1" lang="ja-JP" altLang="en-US" sz="900"/>
        </a:p>
      </xdr:txBody>
    </xdr:sp>
    <xdr:clientData/>
  </xdr:twoCellAnchor>
  <xdr:twoCellAnchor>
    <xdr:from>
      <xdr:col>15</xdr:col>
      <xdr:colOff>200025</xdr:colOff>
      <xdr:row>148</xdr:row>
      <xdr:rowOff>9525</xdr:rowOff>
    </xdr:from>
    <xdr:to>
      <xdr:col>15</xdr:col>
      <xdr:colOff>200025</xdr:colOff>
      <xdr:row>149</xdr:row>
      <xdr:rowOff>142875</xdr:rowOff>
    </xdr:to>
    <xdr:cxnSp macro="">
      <xdr:nvCxnSpPr>
        <xdr:cNvPr id="158" name="直線矢印コネクタ 157">
          <a:extLst>
            <a:ext uri="{FF2B5EF4-FFF2-40B4-BE49-F238E27FC236}">
              <a16:creationId xmlns:a16="http://schemas.microsoft.com/office/drawing/2014/main" id="{ABDC1B38-DAE2-495E-BF7F-649DD698628F}"/>
            </a:ext>
          </a:extLst>
        </xdr:cNvPr>
        <xdr:cNvCxnSpPr/>
      </xdr:nvCxnSpPr>
      <xdr:spPr>
        <a:xfrm>
          <a:off x="3771900" y="30775275"/>
          <a:ext cx="0" cy="295275"/>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152401</xdr:colOff>
      <xdr:row>147</xdr:row>
      <xdr:rowOff>123827</xdr:rowOff>
    </xdr:from>
    <xdr:to>
      <xdr:col>19</xdr:col>
      <xdr:colOff>57150</xdr:colOff>
      <xdr:row>149</xdr:row>
      <xdr:rowOff>57151</xdr:rowOff>
    </xdr:to>
    <xdr:sp macro="" textlink="">
      <xdr:nvSpPr>
        <xdr:cNvPr id="159" name="テキスト ボックス 158">
          <a:extLst>
            <a:ext uri="{FF2B5EF4-FFF2-40B4-BE49-F238E27FC236}">
              <a16:creationId xmlns:a16="http://schemas.microsoft.com/office/drawing/2014/main" id="{13CD84D7-DDC6-4C86-9BC6-267320F91CFC}"/>
            </a:ext>
          </a:extLst>
        </xdr:cNvPr>
        <xdr:cNvSpPr txBox="1"/>
      </xdr:nvSpPr>
      <xdr:spPr>
        <a:xfrm>
          <a:off x="3724276" y="30727652"/>
          <a:ext cx="857249"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BUSER[1:0]</a:t>
          </a:r>
          <a:endParaRPr kumimoji="1" lang="ja-JP" altLang="en-US" sz="900"/>
        </a:p>
      </xdr:txBody>
    </xdr:sp>
    <xdr:clientData/>
  </xdr:twoCellAnchor>
  <xdr:twoCellAnchor>
    <xdr:from>
      <xdr:col>16</xdr:col>
      <xdr:colOff>0</xdr:colOff>
      <xdr:row>158</xdr:row>
      <xdr:rowOff>85725</xdr:rowOff>
    </xdr:from>
    <xdr:to>
      <xdr:col>16</xdr:col>
      <xdr:colOff>0</xdr:colOff>
      <xdr:row>162</xdr:row>
      <xdr:rowOff>9525</xdr:rowOff>
    </xdr:to>
    <xdr:cxnSp macro="">
      <xdr:nvCxnSpPr>
        <xdr:cNvPr id="160" name="直線矢印コネクタ 159">
          <a:extLst>
            <a:ext uri="{FF2B5EF4-FFF2-40B4-BE49-F238E27FC236}">
              <a16:creationId xmlns:a16="http://schemas.microsoft.com/office/drawing/2014/main" id="{8B4ECCE1-7842-49D0-BD1C-8C852B916DB1}"/>
            </a:ext>
          </a:extLst>
        </xdr:cNvPr>
        <xdr:cNvCxnSpPr/>
      </xdr:nvCxnSpPr>
      <xdr:spPr>
        <a:xfrm>
          <a:off x="3810000" y="32470725"/>
          <a:ext cx="0" cy="571500"/>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190501</xdr:colOff>
      <xdr:row>160</xdr:row>
      <xdr:rowOff>19052</xdr:rowOff>
    </xdr:from>
    <xdr:to>
      <xdr:col>19</xdr:col>
      <xdr:colOff>95250</xdr:colOff>
      <xdr:row>161</xdr:row>
      <xdr:rowOff>104776</xdr:rowOff>
    </xdr:to>
    <xdr:sp macro="" textlink="">
      <xdr:nvSpPr>
        <xdr:cNvPr id="161" name="テキスト ボックス 160">
          <a:extLst>
            <a:ext uri="{FF2B5EF4-FFF2-40B4-BE49-F238E27FC236}">
              <a16:creationId xmlns:a16="http://schemas.microsoft.com/office/drawing/2014/main" id="{FC51B4BB-9D7E-4CA4-9344-B44BC9401F55}"/>
            </a:ext>
          </a:extLst>
        </xdr:cNvPr>
        <xdr:cNvSpPr txBox="1"/>
      </xdr:nvSpPr>
      <xdr:spPr>
        <a:xfrm>
          <a:off x="3762376" y="32727902"/>
          <a:ext cx="857249"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BUSER[1:0]</a:t>
          </a:r>
          <a:endParaRPr kumimoji="1" lang="ja-JP" altLang="en-US" sz="900"/>
        </a:p>
      </xdr:txBody>
    </xdr:sp>
    <xdr:clientData/>
  </xdr:twoCellAnchor>
  <xdr:twoCellAnchor>
    <xdr:from>
      <xdr:col>15</xdr:col>
      <xdr:colOff>228600</xdr:colOff>
      <xdr:row>153</xdr:row>
      <xdr:rowOff>57150</xdr:rowOff>
    </xdr:from>
    <xdr:to>
      <xdr:col>15</xdr:col>
      <xdr:colOff>228600</xdr:colOff>
      <xdr:row>155</xdr:row>
      <xdr:rowOff>38100</xdr:rowOff>
    </xdr:to>
    <xdr:cxnSp macro="">
      <xdr:nvCxnSpPr>
        <xdr:cNvPr id="162" name="直線矢印コネクタ 161">
          <a:extLst>
            <a:ext uri="{FF2B5EF4-FFF2-40B4-BE49-F238E27FC236}">
              <a16:creationId xmlns:a16="http://schemas.microsoft.com/office/drawing/2014/main" id="{27C99EE2-6D03-400E-BD08-A4C254388E14}"/>
            </a:ext>
          </a:extLst>
        </xdr:cNvPr>
        <xdr:cNvCxnSpPr/>
      </xdr:nvCxnSpPr>
      <xdr:spPr>
        <a:xfrm>
          <a:off x="3800475" y="31632525"/>
          <a:ext cx="0" cy="304800"/>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180976</xdr:colOff>
      <xdr:row>153</xdr:row>
      <xdr:rowOff>19052</xdr:rowOff>
    </xdr:from>
    <xdr:to>
      <xdr:col>19</xdr:col>
      <xdr:colOff>85725</xdr:colOff>
      <xdr:row>154</xdr:row>
      <xdr:rowOff>104776</xdr:rowOff>
    </xdr:to>
    <xdr:sp macro="" textlink="">
      <xdr:nvSpPr>
        <xdr:cNvPr id="163" name="テキスト ボックス 162">
          <a:extLst>
            <a:ext uri="{FF2B5EF4-FFF2-40B4-BE49-F238E27FC236}">
              <a16:creationId xmlns:a16="http://schemas.microsoft.com/office/drawing/2014/main" id="{FC88015E-A5B9-4598-AF3E-5D387AC2ACF3}"/>
            </a:ext>
          </a:extLst>
        </xdr:cNvPr>
        <xdr:cNvSpPr txBox="1"/>
      </xdr:nvSpPr>
      <xdr:spPr>
        <a:xfrm>
          <a:off x="3752851" y="31594427"/>
          <a:ext cx="857249"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BUSER[1:0]</a:t>
          </a:r>
          <a:endParaRPr kumimoji="1" lang="ja-JP" altLang="en-US" sz="900"/>
        </a:p>
      </xdr:txBody>
    </xdr:sp>
    <xdr:clientData/>
  </xdr:twoCellAnchor>
  <xdr:twoCellAnchor>
    <xdr:from>
      <xdr:col>15</xdr:col>
      <xdr:colOff>228600</xdr:colOff>
      <xdr:row>167</xdr:row>
      <xdr:rowOff>28575</xdr:rowOff>
    </xdr:from>
    <xdr:to>
      <xdr:col>15</xdr:col>
      <xdr:colOff>228600</xdr:colOff>
      <xdr:row>170</xdr:row>
      <xdr:rowOff>104775</xdr:rowOff>
    </xdr:to>
    <xdr:cxnSp macro="">
      <xdr:nvCxnSpPr>
        <xdr:cNvPr id="164" name="直線矢印コネクタ 163">
          <a:extLst>
            <a:ext uri="{FF2B5EF4-FFF2-40B4-BE49-F238E27FC236}">
              <a16:creationId xmlns:a16="http://schemas.microsoft.com/office/drawing/2014/main" id="{C06C0101-40F5-48F4-A91C-0AA8A0DD05AF}"/>
            </a:ext>
          </a:extLst>
        </xdr:cNvPr>
        <xdr:cNvCxnSpPr/>
      </xdr:nvCxnSpPr>
      <xdr:spPr>
        <a:xfrm>
          <a:off x="3800475" y="33870900"/>
          <a:ext cx="0" cy="561975"/>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180976</xdr:colOff>
      <xdr:row>167</xdr:row>
      <xdr:rowOff>76202</xdr:rowOff>
    </xdr:from>
    <xdr:to>
      <xdr:col>19</xdr:col>
      <xdr:colOff>85725</xdr:colOff>
      <xdr:row>169</xdr:row>
      <xdr:rowOff>9526</xdr:rowOff>
    </xdr:to>
    <xdr:sp macro="" textlink="">
      <xdr:nvSpPr>
        <xdr:cNvPr id="165" name="テキスト ボックス 164">
          <a:extLst>
            <a:ext uri="{FF2B5EF4-FFF2-40B4-BE49-F238E27FC236}">
              <a16:creationId xmlns:a16="http://schemas.microsoft.com/office/drawing/2014/main" id="{25D33D4C-D017-4A00-87DD-7D9C79C92833}"/>
            </a:ext>
          </a:extLst>
        </xdr:cNvPr>
        <xdr:cNvSpPr txBox="1"/>
      </xdr:nvSpPr>
      <xdr:spPr>
        <a:xfrm>
          <a:off x="3752851" y="33918527"/>
          <a:ext cx="857249"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solidFill>
                <a:sysClr val="windowText" lastClr="000000"/>
              </a:solidFill>
            </a:rPr>
            <a:t>BUSER[1:0]</a:t>
          </a:r>
          <a:endParaRPr kumimoji="1" lang="ja-JP" altLang="en-US" sz="900">
            <a:solidFill>
              <a:sysClr val="windowText" lastClr="000000"/>
            </a:solidFill>
          </a:endParaRPr>
        </a:p>
      </xdr:txBody>
    </xdr:sp>
    <xdr:clientData/>
  </xdr:twoCellAnchor>
  <xdr:twoCellAnchor>
    <xdr:from>
      <xdr:col>15</xdr:col>
      <xdr:colOff>219075</xdr:colOff>
      <xdr:row>174</xdr:row>
      <xdr:rowOff>0</xdr:rowOff>
    </xdr:from>
    <xdr:to>
      <xdr:col>15</xdr:col>
      <xdr:colOff>219075</xdr:colOff>
      <xdr:row>175</xdr:row>
      <xdr:rowOff>133350</xdr:rowOff>
    </xdr:to>
    <xdr:cxnSp macro="">
      <xdr:nvCxnSpPr>
        <xdr:cNvPr id="166" name="直線矢印コネクタ 165">
          <a:extLst>
            <a:ext uri="{FF2B5EF4-FFF2-40B4-BE49-F238E27FC236}">
              <a16:creationId xmlns:a16="http://schemas.microsoft.com/office/drawing/2014/main" id="{A9BBCF07-ED6C-48CD-8651-9DFAC2E8259D}"/>
            </a:ext>
          </a:extLst>
        </xdr:cNvPr>
        <xdr:cNvCxnSpPr/>
      </xdr:nvCxnSpPr>
      <xdr:spPr>
        <a:xfrm>
          <a:off x="3790950" y="34975800"/>
          <a:ext cx="0" cy="295275"/>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171451</xdr:colOff>
      <xdr:row>173</xdr:row>
      <xdr:rowOff>114302</xdr:rowOff>
    </xdr:from>
    <xdr:to>
      <xdr:col>19</xdr:col>
      <xdr:colOff>76200</xdr:colOff>
      <xdr:row>175</xdr:row>
      <xdr:rowOff>47626</xdr:rowOff>
    </xdr:to>
    <xdr:sp macro="" textlink="">
      <xdr:nvSpPr>
        <xdr:cNvPr id="167" name="テキスト ボックス 166">
          <a:extLst>
            <a:ext uri="{FF2B5EF4-FFF2-40B4-BE49-F238E27FC236}">
              <a16:creationId xmlns:a16="http://schemas.microsoft.com/office/drawing/2014/main" id="{19A4ACB9-25B1-44DC-819D-16D211623615}"/>
            </a:ext>
          </a:extLst>
        </xdr:cNvPr>
        <xdr:cNvSpPr txBox="1"/>
      </xdr:nvSpPr>
      <xdr:spPr>
        <a:xfrm>
          <a:off x="3743326" y="34928177"/>
          <a:ext cx="857249"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solidFill>
                <a:srgbClr val="0000FF"/>
              </a:solidFill>
            </a:rPr>
            <a:t>BUSER[1:0]</a:t>
          </a:r>
          <a:endParaRPr kumimoji="1" lang="ja-JP" altLang="en-US" sz="900">
            <a:solidFill>
              <a:srgbClr val="0000FF"/>
            </a:solidFill>
          </a:endParaRPr>
        </a:p>
      </xdr:txBody>
    </xdr:sp>
    <xdr:clientData/>
  </xdr:twoCellAnchor>
  <xdr:twoCellAnchor>
    <xdr:from>
      <xdr:col>16</xdr:col>
      <xdr:colOff>19050</xdr:colOff>
      <xdr:row>184</xdr:row>
      <xdr:rowOff>76200</xdr:rowOff>
    </xdr:from>
    <xdr:to>
      <xdr:col>16</xdr:col>
      <xdr:colOff>19050</xdr:colOff>
      <xdr:row>188</xdr:row>
      <xdr:rowOff>0</xdr:rowOff>
    </xdr:to>
    <xdr:cxnSp macro="">
      <xdr:nvCxnSpPr>
        <xdr:cNvPr id="168" name="直線矢印コネクタ 167">
          <a:extLst>
            <a:ext uri="{FF2B5EF4-FFF2-40B4-BE49-F238E27FC236}">
              <a16:creationId xmlns:a16="http://schemas.microsoft.com/office/drawing/2014/main" id="{46951046-1E7A-4751-8E50-592DF77F0453}"/>
            </a:ext>
          </a:extLst>
        </xdr:cNvPr>
        <xdr:cNvCxnSpPr/>
      </xdr:nvCxnSpPr>
      <xdr:spPr>
        <a:xfrm>
          <a:off x="3829050" y="36671250"/>
          <a:ext cx="0" cy="571500"/>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209551</xdr:colOff>
      <xdr:row>186</xdr:row>
      <xdr:rowOff>9527</xdr:rowOff>
    </xdr:from>
    <xdr:to>
      <xdr:col>19</xdr:col>
      <xdr:colOff>114300</xdr:colOff>
      <xdr:row>187</xdr:row>
      <xdr:rowOff>95251</xdr:rowOff>
    </xdr:to>
    <xdr:sp macro="" textlink="">
      <xdr:nvSpPr>
        <xdr:cNvPr id="169" name="テキスト ボックス 168">
          <a:extLst>
            <a:ext uri="{FF2B5EF4-FFF2-40B4-BE49-F238E27FC236}">
              <a16:creationId xmlns:a16="http://schemas.microsoft.com/office/drawing/2014/main" id="{F331119E-AE6D-4303-9F85-2A418F407EBE}"/>
            </a:ext>
          </a:extLst>
        </xdr:cNvPr>
        <xdr:cNvSpPr txBox="1"/>
      </xdr:nvSpPr>
      <xdr:spPr>
        <a:xfrm>
          <a:off x="3781426" y="36928427"/>
          <a:ext cx="857249"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BUSER[1:0]</a:t>
          </a:r>
          <a:endParaRPr kumimoji="1" lang="ja-JP" altLang="en-US" sz="900"/>
        </a:p>
      </xdr:txBody>
    </xdr:sp>
    <xdr:clientData/>
  </xdr:twoCellAnchor>
  <xdr:twoCellAnchor>
    <xdr:from>
      <xdr:col>16</xdr:col>
      <xdr:colOff>9525</xdr:colOff>
      <xdr:row>179</xdr:row>
      <xdr:rowOff>47625</xdr:rowOff>
    </xdr:from>
    <xdr:to>
      <xdr:col>16</xdr:col>
      <xdr:colOff>9525</xdr:colOff>
      <xdr:row>181</xdr:row>
      <xdr:rowOff>28575</xdr:rowOff>
    </xdr:to>
    <xdr:cxnSp macro="">
      <xdr:nvCxnSpPr>
        <xdr:cNvPr id="170" name="直線矢印コネクタ 169">
          <a:extLst>
            <a:ext uri="{FF2B5EF4-FFF2-40B4-BE49-F238E27FC236}">
              <a16:creationId xmlns:a16="http://schemas.microsoft.com/office/drawing/2014/main" id="{4748BC5C-D425-4608-8DDD-7E9068118B23}"/>
            </a:ext>
          </a:extLst>
        </xdr:cNvPr>
        <xdr:cNvCxnSpPr/>
      </xdr:nvCxnSpPr>
      <xdr:spPr>
        <a:xfrm>
          <a:off x="3819525" y="35833050"/>
          <a:ext cx="0" cy="304800"/>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200026</xdr:colOff>
      <xdr:row>179</xdr:row>
      <xdr:rowOff>9527</xdr:rowOff>
    </xdr:from>
    <xdr:to>
      <xdr:col>19</xdr:col>
      <xdr:colOff>104775</xdr:colOff>
      <xdr:row>180</xdr:row>
      <xdr:rowOff>95251</xdr:rowOff>
    </xdr:to>
    <xdr:sp macro="" textlink="">
      <xdr:nvSpPr>
        <xdr:cNvPr id="171" name="テキスト ボックス 170">
          <a:extLst>
            <a:ext uri="{FF2B5EF4-FFF2-40B4-BE49-F238E27FC236}">
              <a16:creationId xmlns:a16="http://schemas.microsoft.com/office/drawing/2014/main" id="{AE8EFA50-5D33-4BD1-B488-109F3E492087}"/>
            </a:ext>
          </a:extLst>
        </xdr:cNvPr>
        <xdr:cNvSpPr txBox="1"/>
      </xdr:nvSpPr>
      <xdr:spPr>
        <a:xfrm>
          <a:off x="3771901" y="35794952"/>
          <a:ext cx="857249"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solidFill>
                <a:srgbClr val="0000FF"/>
              </a:solidFill>
            </a:rPr>
            <a:t>BUSER[3:0]</a:t>
          </a:r>
          <a:endParaRPr kumimoji="1" lang="ja-JP" altLang="en-US" sz="900">
            <a:solidFill>
              <a:srgbClr val="0000FF"/>
            </a:solidFill>
          </a:endParaRPr>
        </a:p>
      </xdr:txBody>
    </xdr:sp>
    <xdr:clientData/>
  </xdr:twoCellAnchor>
  <xdr:twoCellAnchor>
    <xdr:from>
      <xdr:col>16</xdr:col>
      <xdr:colOff>0</xdr:colOff>
      <xdr:row>179</xdr:row>
      <xdr:rowOff>47625</xdr:rowOff>
    </xdr:from>
    <xdr:to>
      <xdr:col>22</xdr:col>
      <xdr:colOff>85725</xdr:colOff>
      <xdr:row>179</xdr:row>
      <xdr:rowOff>133350</xdr:rowOff>
    </xdr:to>
    <xdr:cxnSp macro="">
      <xdr:nvCxnSpPr>
        <xdr:cNvPr id="172" name="直線コネクタ 171">
          <a:extLst>
            <a:ext uri="{FF2B5EF4-FFF2-40B4-BE49-F238E27FC236}">
              <a16:creationId xmlns:a16="http://schemas.microsoft.com/office/drawing/2014/main" id="{F5CD0C7D-7450-450B-A4DF-B48FCE65C854}"/>
            </a:ext>
          </a:extLst>
        </xdr:cNvPr>
        <xdr:cNvCxnSpPr/>
      </xdr:nvCxnSpPr>
      <xdr:spPr>
        <a:xfrm>
          <a:off x="3810000" y="35833050"/>
          <a:ext cx="1514475" cy="857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38101</xdr:colOff>
      <xdr:row>179</xdr:row>
      <xdr:rowOff>9526</xdr:rowOff>
    </xdr:from>
    <xdr:to>
      <xdr:col>26</xdr:col>
      <xdr:colOff>180975</xdr:colOff>
      <xdr:row>180</xdr:row>
      <xdr:rowOff>123826</xdr:rowOff>
    </xdr:to>
    <xdr:sp macro="" textlink="">
      <xdr:nvSpPr>
        <xdr:cNvPr id="173" name="テキスト ボックス 172">
          <a:extLst>
            <a:ext uri="{FF2B5EF4-FFF2-40B4-BE49-F238E27FC236}">
              <a16:creationId xmlns:a16="http://schemas.microsoft.com/office/drawing/2014/main" id="{5304EA69-D594-4EC2-8E7C-EAF618466708}"/>
            </a:ext>
          </a:extLst>
        </xdr:cNvPr>
        <xdr:cNvSpPr txBox="1"/>
      </xdr:nvSpPr>
      <xdr:spPr>
        <a:xfrm>
          <a:off x="5276851" y="35794951"/>
          <a:ext cx="10953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[3:2]</a:t>
          </a:r>
          <a:r>
            <a:rPr kumimoji="1" lang="ja-JP" altLang="en-US" sz="900"/>
            <a:t> </a:t>
          </a:r>
          <a:r>
            <a:rPr kumimoji="1" lang="en-US" altLang="ja-JP" sz="900"/>
            <a:t>isn't used</a:t>
          </a:r>
          <a:endParaRPr kumimoji="1" lang="ja-JP" altLang="en-US" sz="900"/>
        </a:p>
      </xdr:txBody>
    </xdr:sp>
    <xdr:clientData/>
  </xdr:twoCellAnchor>
  <xdr:twoCellAnchor>
    <xdr:from>
      <xdr:col>12</xdr:col>
      <xdr:colOff>114300</xdr:colOff>
      <xdr:row>155</xdr:row>
      <xdr:rowOff>38100</xdr:rowOff>
    </xdr:from>
    <xdr:to>
      <xdr:col>21</xdr:col>
      <xdr:colOff>180975</xdr:colOff>
      <xdr:row>158</xdr:row>
      <xdr:rowOff>66675</xdr:rowOff>
    </xdr:to>
    <xdr:cxnSp macro="">
      <xdr:nvCxnSpPr>
        <xdr:cNvPr id="174" name="直線コネクタ 173">
          <a:extLst>
            <a:ext uri="{FF2B5EF4-FFF2-40B4-BE49-F238E27FC236}">
              <a16:creationId xmlns:a16="http://schemas.microsoft.com/office/drawing/2014/main" id="{8A8D10E1-801A-4ACB-BD05-5F177ED2A3E5}"/>
            </a:ext>
          </a:extLst>
        </xdr:cNvPr>
        <xdr:cNvCxnSpPr/>
      </xdr:nvCxnSpPr>
      <xdr:spPr>
        <a:xfrm flipV="1">
          <a:off x="2971800" y="31937325"/>
          <a:ext cx="2209800" cy="5143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161924</xdr:colOff>
      <xdr:row>170</xdr:row>
      <xdr:rowOff>142876</xdr:rowOff>
    </xdr:from>
    <xdr:to>
      <xdr:col>28</xdr:col>
      <xdr:colOff>57150</xdr:colOff>
      <xdr:row>173</xdr:row>
      <xdr:rowOff>57151</xdr:rowOff>
    </xdr:to>
    <xdr:sp macro="" textlink="">
      <xdr:nvSpPr>
        <xdr:cNvPr id="175" name="テキスト ボックス 174">
          <a:extLst>
            <a:ext uri="{FF2B5EF4-FFF2-40B4-BE49-F238E27FC236}">
              <a16:creationId xmlns:a16="http://schemas.microsoft.com/office/drawing/2014/main" id="{8965877B-9934-4885-BF88-F0E8906F81EA}"/>
            </a:ext>
          </a:extLst>
        </xdr:cNvPr>
        <xdr:cNvSpPr txBox="1"/>
      </xdr:nvSpPr>
      <xdr:spPr>
        <a:xfrm>
          <a:off x="5400674" y="34470976"/>
          <a:ext cx="1323976"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The port of X2X is [3:0] but [3:2]</a:t>
          </a:r>
          <a:r>
            <a:rPr kumimoji="1" lang="en-US" altLang="ja-JP" sz="900" baseline="0"/>
            <a:t> isn't used</a:t>
          </a:r>
          <a:endParaRPr kumimoji="1" lang="ja-JP" altLang="en-US" sz="900"/>
        </a:p>
      </xdr:txBody>
    </xdr:sp>
    <xdr:clientData/>
  </xdr:twoCellAnchor>
  <xdr:twoCellAnchor>
    <xdr:from>
      <xdr:col>16</xdr:col>
      <xdr:colOff>0</xdr:colOff>
      <xdr:row>170</xdr:row>
      <xdr:rowOff>104775</xdr:rowOff>
    </xdr:from>
    <xdr:to>
      <xdr:col>22</xdr:col>
      <xdr:colOff>219075</xdr:colOff>
      <xdr:row>172</xdr:row>
      <xdr:rowOff>0</xdr:rowOff>
    </xdr:to>
    <xdr:cxnSp macro="">
      <xdr:nvCxnSpPr>
        <xdr:cNvPr id="176" name="直線コネクタ 175">
          <a:extLst>
            <a:ext uri="{FF2B5EF4-FFF2-40B4-BE49-F238E27FC236}">
              <a16:creationId xmlns:a16="http://schemas.microsoft.com/office/drawing/2014/main" id="{4CB9CE90-ADE0-4F0A-91D3-D59AF97F4758}"/>
            </a:ext>
          </a:extLst>
        </xdr:cNvPr>
        <xdr:cNvCxnSpPr/>
      </xdr:nvCxnSpPr>
      <xdr:spPr>
        <a:xfrm>
          <a:off x="3810000" y="34432875"/>
          <a:ext cx="1647825" cy="2190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180975</xdr:colOff>
      <xdr:row>170</xdr:row>
      <xdr:rowOff>104775</xdr:rowOff>
    </xdr:from>
    <xdr:to>
      <xdr:col>22</xdr:col>
      <xdr:colOff>133350</xdr:colOff>
      <xdr:row>174</xdr:row>
      <xdr:rowOff>38100</xdr:rowOff>
    </xdr:to>
    <xdr:cxnSp macro="">
      <xdr:nvCxnSpPr>
        <xdr:cNvPr id="177" name="直線コネクタ 176">
          <a:extLst>
            <a:ext uri="{FF2B5EF4-FFF2-40B4-BE49-F238E27FC236}">
              <a16:creationId xmlns:a16="http://schemas.microsoft.com/office/drawing/2014/main" id="{950AC1CD-B444-42CC-BAC7-1E1A24D749C9}"/>
            </a:ext>
          </a:extLst>
        </xdr:cNvPr>
        <xdr:cNvCxnSpPr/>
      </xdr:nvCxnSpPr>
      <xdr:spPr>
        <a:xfrm>
          <a:off x="2085975" y="34432875"/>
          <a:ext cx="3286125" cy="5810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66674</xdr:colOff>
      <xdr:row>173</xdr:row>
      <xdr:rowOff>47626</xdr:rowOff>
    </xdr:from>
    <xdr:to>
      <xdr:col>27</xdr:col>
      <xdr:colOff>200025</xdr:colOff>
      <xdr:row>175</xdr:row>
      <xdr:rowOff>123826</xdr:rowOff>
    </xdr:to>
    <xdr:sp macro="" textlink="">
      <xdr:nvSpPr>
        <xdr:cNvPr id="178" name="テキスト ボックス 177">
          <a:extLst>
            <a:ext uri="{FF2B5EF4-FFF2-40B4-BE49-F238E27FC236}">
              <a16:creationId xmlns:a16="http://schemas.microsoft.com/office/drawing/2014/main" id="{EAD706A5-04C7-4E53-BE0C-115B736CBAD9}"/>
            </a:ext>
          </a:extLst>
        </xdr:cNvPr>
        <xdr:cNvSpPr txBox="1"/>
      </xdr:nvSpPr>
      <xdr:spPr>
        <a:xfrm>
          <a:off x="5305424" y="34861501"/>
          <a:ext cx="1323976"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The port of X2X is [11:0] but [11:6]</a:t>
          </a:r>
          <a:r>
            <a:rPr kumimoji="1" lang="en-US" altLang="ja-JP" sz="900" baseline="0"/>
            <a:t> isn't used</a:t>
          </a:r>
          <a:endParaRPr kumimoji="1" lang="ja-JP" altLang="en-US" sz="900"/>
        </a:p>
      </xdr:txBody>
    </xdr:sp>
    <xdr:clientData/>
  </xdr:twoCellAnchor>
  <xdr:twoCellAnchor>
    <xdr:from>
      <xdr:col>21</xdr:col>
      <xdr:colOff>123824</xdr:colOff>
      <xdr:row>154</xdr:row>
      <xdr:rowOff>19051</xdr:rowOff>
    </xdr:from>
    <xdr:to>
      <xdr:col>27</xdr:col>
      <xdr:colOff>19050</xdr:colOff>
      <xdr:row>156</xdr:row>
      <xdr:rowOff>95251</xdr:rowOff>
    </xdr:to>
    <xdr:sp macro="" textlink="">
      <xdr:nvSpPr>
        <xdr:cNvPr id="179" name="テキスト ボックス 178">
          <a:extLst>
            <a:ext uri="{FF2B5EF4-FFF2-40B4-BE49-F238E27FC236}">
              <a16:creationId xmlns:a16="http://schemas.microsoft.com/office/drawing/2014/main" id="{67C70B01-D21D-4CF6-BDCA-B12FFCA8C298}"/>
            </a:ext>
          </a:extLst>
        </xdr:cNvPr>
        <xdr:cNvSpPr txBox="1"/>
      </xdr:nvSpPr>
      <xdr:spPr>
        <a:xfrm>
          <a:off x="5124449" y="31756351"/>
          <a:ext cx="1323976"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The port of X2X is [15:0] but [15:8]</a:t>
          </a:r>
          <a:r>
            <a:rPr kumimoji="1" lang="en-US" altLang="ja-JP" sz="900" baseline="0"/>
            <a:t> isn't used</a:t>
          </a:r>
          <a:endParaRPr kumimoji="1" lang="ja-JP" altLang="en-US" sz="900"/>
        </a:p>
      </xdr:txBody>
    </xdr:sp>
    <xdr:clientData/>
  </xdr:twoCellAnchor>
  <xdr:twoCellAnchor>
    <xdr:from>
      <xdr:col>6</xdr:col>
      <xdr:colOff>152400</xdr:colOff>
      <xdr:row>203</xdr:row>
      <xdr:rowOff>142876</xdr:rowOff>
    </xdr:from>
    <xdr:to>
      <xdr:col>20</xdr:col>
      <xdr:colOff>104775</xdr:colOff>
      <xdr:row>207</xdr:row>
      <xdr:rowOff>38100</xdr:rowOff>
    </xdr:to>
    <xdr:sp macro="" textlink="">
      <xdr:nvSpPr>
        <xdr:cNvPr id="180" name="テキスト ボックス 179">
          <a:extLst>
            <a:ext uri="{FF2B5EF4-FFF2-40B4-BE49-F238E27FC236}">
              <a16:creationId xmlns:a16="http://schemas.microsoft.com/office/drawing/2014/main" id="{DA4A028D-7298-4192-9EA1-A108D454C8CC}"/>
            </a:ext>
          </a:extLst>
        </xdr:cNvPr>
        <xdr:cNvSpPr txBox="1"/>
      </xdr:nvSpPr>
      <xdr:spPr>
        <a:xfrm>
          <a:off x="1581150" y="39490651"/>
          <a:ext cx="3286125" cy="5429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AXI</a:t>
          </a:r>
          <a:r>
            <a:rPr kumimoji="1" lang="ja-JP" altLang="en-US" sz="1100"/>
            <a:t> </a:t>
          </a:r>
          <a:r>
            <a:rPr kumimoji="1" lang="en-US" altLang="ja-JP" sz="1100"/>
            <a:t>bus matrix(128bit)</a:t>
          </a:r>
          <a:endParaRPr kumimoji="1" lang="ja-JP" altLang="en-US" sz="1100"/>
        </a:p>
      </xdr:txBody>
    </xdr:sp>
    <xdr:clientData/>
  </xdr:twoCellAnchor>
  <xdr:twoCellAnchor>
    <xdr:from>
      <xdr:col>7</xdr:col>
      <xdr:colOff>161926</xdr:colOff>
      <xdr:row>198</xdr:row>
      <xdr:rowOff>104776</xdr:rowOff>
    </xdr:from>
    <xdr:to>
      <xdr:col>18</xdr:col>
      <xdr:colOff>200025</xdr:colOff>
      <xdr:row>202</xdr:row>
      <xdr:rowOff>0</xdr:rowOff>
    </xdr:to>
    <xdr:sp macro="" textlink="">
      <xdr:nvSpPr>
        <xdr:cNvPr id="181" name="テキスト ボックス 180">
          <a:extLst>
            <a:ext uri="{FF2B5EF4-FFF2-40B4-BE49-F238E27FC236}">
              <a16:creationId xmlns:a16="http://schemas.microsoft.com/office/drawing/2014/main" id="{3260A376-3567-4610-8886-4118ADBF0C62}"/>
            </a:ext>
          </a:extLst>
        </xdr:cNvPr>
        <xdr:cNvSpPr txBox="1"/>
      </xdr:nvSpPr>
      <xdr:spPr>
        <a:xfrm>
          <a:off x="1828801" y="38642926"/>
          <a:ext cx="2657474" cy="5429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solidFill>
                <a:sysClr val="windowText" lastClr="000000"/>
              </a:solidFill>
            </a:rPr>
            <a:t>X2X_dupl/wrap(32-&gt;128</a:t>
          </a:r>
          <a:r>
            <a:rPr kumimoji="1" lang="en-US" altLang="ja-JP" sz="1100"/>
            <a:t>)</a:t>
          </a:r>
          <a:endParaRPr kumimoji="1" lang="ja-JP" altLang="en-US" sz="1100"/>
        </a:p>
      </xdr:txBody>
    </xdr:sp>
    <xdr:clientData/>
  </xdr:twoCellAnchor>
  <xdr:twoCellAnchor>
    <xdr:from>
      <xdr:col>8</xdr:col>
      <xdr:colOff>190500</xdr:colOff>
      <xdr:row>195</xdr:row>
      <xdr:rowOff>28575</xdr:rowOff>
    </xdr:from>
    <xdr:to>
      <xdr:col>8</xdr:col>
      <xdr:colOff>190500</xdr:colOff>
      <xdr:row>198</xdr:row>
      <xdr:rowOff>104775</xdr:rowOff>
    </xdr:to>
    <xdr:cxnSp macro="">
      <xdr:nvCxnSpPr>
        <xdr:cNvPr id="182" name="直線矢印コネクタ 181">
          <a:extLst>
            <a:ext uri="{FF2B5EF4-FFF2-40B4-BE49-F238E27FC236}">
              <a16:creationId xmlns:a16="http://schemas.microsoft.com/office/drawing/2014/main" id="{324F0BAE-CC37-4FFD-9AED-6CA28D7500A9}"/>
            </a:ext>
          </a:extLst>
        </xdr:cNvPr>
        <xdr:cNvCxnSpPr/>
      </xdr:nvCxnSpPr>
      <xdr:spPr>
        <a:xfrm>
          <a:off x="2095500" y="38080950"/>
          <a:ext cx="0" cy="561975"/>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142876</xdr:colOff>
      <xdr:row>195</xdr:row>
      <xdr:rowOff>76202</xdr:rowOff>
    </xdr:from>
    <xdr:to>
      <xdr:col>12</xdr:col>
      <xdr:colOff>9525</xdr:colOff>
      <xdr:row>197</xdr:row>
      <xdr:rowOff>9526</xdr:rowOff>
    </xdr:to>
    <xdr:sp macro="" textlink="">
      <xdr:nvSpPr>
        <xdr:cNvPr id="183" name="テキスト ボックス 182">
          <a:extLst>
            <a:ext uri="{FF2B5EF4-FFF2-40B4-BE49-F238E27FC236}">
              <a16:creationId xmlns:a16="http://schemas.microsoft.com/office/drawing/2014/main" id="{E9F6D9D3-91F6-436B-855B-6D12582BB7BF}"/>
            </a:ext>
          </a:extLst>
        </xdr:cNvPr>
        <xdr:cNvSpPr txBox="1"/>
      </xdr:nvSpPr>
      <xdr:spPr>
        <a:xfrm>
          <a:off x="2047876" y="38128577"/>
          <a:ext cx="819149"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RUSER[36:0]</a:t>
          </a:r>
          <a:endParaRPr kumimoji="1" lang="ja-JP" altLang="en-US" sz="900"/>
        </a:p>
      </xdr:txBody>
    </xdr:sp>
    <xdr:clientData/>
  </xdr:twoCellAnchor>
  <xdr:twoCellAnchor>
    <xdr:from>
      <xdr:col>12</xdr:col>
      <xdr:colOff>85725</xdr:colOff>
      <xdr:row>195</xdr:row>
      <xdr:rowOff>28575</xdr:rowOff>
    </xdr:from>
    <xdr:to>
      <xdr:col>12</xdr:col>
      <xdr:colOff>85725</xdr:colOff>
      <xdr:row>198</xdr:row>
      <xdr:rowOff>114300</xdr:rowOff>
    </xdr:to>
    <xdr:cxnSp macro="">
      <xdr:nvCxnSpPr>
        <xdr:cNvPr id="184" name="直線矢印コネクタ 183">
          <a:extLst>
            <a:ext uri="{FF2B5EF4-FFF2-40B4-BE49-F238E27FC236}">
              <a16:creationId xmlns:a16="http://schemas.microsoft.com/office/drawing/2014/main" id="{85039851-79BF-4CA5-92C9-3CF02C359A63}"/>
            </a:ext>
          </a:extLst>
        </xdr:cNvPr>
        <xdr:cNvCxnSpPr/>
      </xdr:nvCxnSpPr>
      <xdr:spPr>
        <a:xfrm>
          <a:off x="2943225" y="38080950"/>
          <a:ext cx="0" cy="571500"/>
        </a:xfrm>
        <a:prstGeom prst="straightConnector1">
          <a:avLst/>
        </a:prstGeom>
        <a:ln w="19050">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28576</xdr:colOff>
      <xdr:row>195</xdr:row>
      <xdr:rowOff>76201</xdr:rowOff>
    </xdr:from>
    <xdr:to>
      <xdr:col>15</xdr:col>
      <xdr:colOff>200025</xdr:colOff>
      <xdr:row>197</xdr:row>
      <xdr:rowOff>57150</xdr:rowOff>
    </xdr:to>
    <xdr:sp macro="" textlink="">
      <xdr:nvSpPr>
        <xdr:cNvPr id="185" name="テキスト ボックス 184">
          <a:extLst>
            <a:ext uri="{FF2B5EF4-FFF2-40B4-BE49-F238E27FC236}">
              <a16:creationId xmlns:a16="http://schemas.microsoft.com/office/drawing/2014/main" id="{80A23223-EA90-4800-B63B-54F48D5D45E7}"/>
            </a:ext>
          </a:extLst>
        </xdr:cNvPr>
        <xdr:cNvSpPr txBox="1"/>
      </xdr:nvSpPr>
      <xdr:spPr>
        <a:xfrm>
          <a:off x="2886076" y="38128576"/>
          <a:ext cx="885824" cy="30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solidFill>
                <a:sysClr val="windowText" lastClr="000000"/>
              </a:solidFill>
            </a:rPr>
            <a:t>WUSER[36:0]</a:t>
          </a:r>
          <a:endParaRPr kumimoji="1" lang="ja-JP" altLang="en-US" sz="900">
            <a:solidFill>
              <a:sysClr val="windowText" lastClr="000000"/>
            </a:solidFill>
          </a:endParaRPr>
        </a:p>
      </xdr:txBody>
    </xdr:sp>
    <xdr:clientData/>
  </xdr:twoCellAnchor>
  <xdr:twoCellAnchor>
    <xdr:from>
      <xdr:col>8</xdr:col>
      <xdr:colOff>180975</xdr:colOff>
      <xdr:row>202</xdr:row>
      <xdr:rowOff>0</xdr:rowOff>
    </xdr:from>
    <xdr:to>
      <xdr:col>8</xdr:col>
      <xdr:colOff>180975</xdr:colOff>
      <xdr:row>203</xdr:row>
      <xdr:rowOff>133350</xdr:rowOff>
    </xdr:to>
    <xdr:cxnSp macro="">
      <xdr:nvCxnSpPr>
        <xdr:cNvPr id="186" name="直線矢印コネクタ 185">
          <a:extLst>
            <a:ext uri="{FF2B5EF4-FFF2-40B4-BE49-F238E27FC236}">
              <a16:creationId xmlns:a16="http://schemas.microsoft.com/office/drawing/2014/main" id="{5A3D2774-FD43-427E-91E7-E676C038DF54}"/>
            </a:ext>
          </a:extLst>
        </xdr:cNvPr>
        <xdr:cNvCxnSpPr/>
      </xdr:nvCxnSpPr>
      <xdr:spPr>
        <a:xfrm>
          <a:off x="2085975" y="39185850"/>
          <a:ext cx="0" cy="295275"/>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133351</xdr:colOff>
      <xdr:row>201</xdr:row>
      <xdr:rowOff>114302</xdr:rowOff>
    </xdr:from>
    <xdr:to>
      <xdr:col>12</xdr:col>
      <xdr:colOff>9524</xdr:colOff>
      <xdr:row>203</xdr:row>
      <xdr:rowOff>47626</xdr:rowOff>
    </xdr:to>
    <xdr:sp macro="" textlink="">
      <xdr:nvSpPr>
        <xdr:cNvPr id="187" name="テキスト ボックス 186">
          <a:extLst>
            <a:ext uri="{FF2B5EF4-FFF2-40B4-BE49-F238E27FC236}">
              <a16:creationId xmlns:a16="http://schemas.microsoft.com/office/drawing/2014/main" id="{E15FB60C-D91A-4C06-961E-236FAE03887E}"/>
            </a:ext>
          </a:extLst>
        </xdr:cNvPr>
        <xdr:cNvSpPr txBox="1"/>
      </xdr:nvSpPr>
      <xdr:spPr>
        <a:xfrm>
          <a:off x="2038351" y="39138227"/>
          <a:ext cx="828673"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RUSER[44:0]</a:t>
          </a:r>
          <a:endParaRPr kumimoji="1" lang="ja-JP" altLang="en-US" sz="900"/>
        </a:p>
      </xdr:txBody>
    </xdr:sp>
    <xdr:clientData/>
  </xdr:twoCellAnchor>
  <xdr:twoCellAnchor>
    <xdr:from>
      <xdr:col>12</xdr:col>
      <xdr:colOff>76200</xdr:colOff>
      <xdr:row>202</xdr:row>
      <xdr:rowOff>9525</xdr:rowOff>
    </xdr:from>
    <xdr:to>
      <xdr:col>12</xdr:col>
      <xdr:colOff>76200</xdr:colOff>
      <xdr:row>203</xdr:row>
      <xdr:rowOff>142875</xdr:rowOff>
    </xdr:to>
    <xdr:cxnSp macro="">
      <xdr:nvCxnSpPr>
        <xdr:cNvPr id="188" name="直線矢印コネクタ 187">
          <a:extLst>
            <a:ext uri="{FF2B5EF4-FFF2-40B4-BE49-F238E27FC236}">
              <a16:creationId xmlns:a16="http://schemas.microsoft.com/office/drawing/2014/main" id="{E3E0902C-7E38-4A35-9F0B-F5A0E124B06E}"/>
            </a:ext>
          </a:extLst>
        </xdr:cNvPr>
        <xdr:cNvCxnSpPr/>
      </xdr:nvCxnSpPr>
      <xdr:spPr>
        <a:xfrm>
          <a:off x="2933700" y="39195375"/>
          <a:ext cx="0" cy="295275"/>
        </a:xfrm>
        <a:prstGeom prst="straightConnector1">
          <a:avLst/>
        </a:prstGeom>
        <a:ln w="19050">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19051</xdr:colOff>
      <xdr:row>201</xdr:row>
      <xdr:rowOff>114301</xdr:rowOff>
    </xdr:from>
    <xdr:to>
      <xdr:col>15</xdr:col>
      <xdr:colOff>200025</xdr:colOff>
      <xdr:row>203</xdr:row>
      <xdr:rowOff>95250</xdr:rowOff>
    </xdr:to>
    <xdr:sp macro="" textlink="">
      <xdr:nvSpPr>
        <xdr:cNvPr id="189" name="テキスト ボックス 188">
          <a:extLst>
            <a:ext uri="{FF2B5EF4-FFF2-40B4-BE49-F238E27FC236}">
              <a16:creationId xmlns:a16="http://schemas.microsoft.com/office/drawing/2014/main" id="{1252ACE4-9B81-4EEB-A657-E021611E0806}"/>
            </a:ext>
          </a:extLst>
        </xdr:cNvPr>
        <xdr:cNvSpPr txBox="1"/>
      </xdr:nvSpPr>
      <xdr:spPr>
        <a:xfrm>
          <a:off x="2876551" y="39138226"/>
          <a:ext cx="895349" cy="30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solidFill>
                <a:sysClr val="windowText" lastClr="000000"/>
              </a:solidFill>
            </a:rPr>
            <a:t>WUSER[44:0]</a:t>
          </a:r>
          <a:endParaRPr kumimoji="1" lang="ja-JP" altLang="en-US" sz="900">
            <a:solidFill>
              <a:sysClr val="windowText" lastClr="000000"/>
            </a:solidFill>
          </a:endParaRPr>
        </a:p>
      </xdr:txBody>
    </xdr:sp>
    <xdr:clientData/>
  </xdr:twoCellAnchor>
  <xdr:twoCellAnchor>
    <xdr:from>
      <xdr:col>6</xdr:col>
      <xdr:colOff>38100</xdr:colOff>
      <xdr:row>197</xdr:row>
      <xdr:rowOff>19051</xdr:rowOff>
    </xdr:from>
    <xdr:to>
      <xdr:col>20</xdr:col>
      <xdr:colOff>228600</xdr:colOff>
      <xdr:row>213</xdr:row>
      <xdr:rowOff>133351</xdr:rowOff>
    </xdr:to>
    <xdr:sp macro="" textlink="">
      <xdr:nvSpPr>
        <xdr:cNvPr id="190" name="正方形/長方形 189">
          <a:extLst>
            <a:ext uri="{FF2B5EF4-FFF2-40B4-BE49-F238E27FC236}">
              <a16:creationId xmlns:a16="http://schemas.microsoft.com/office/drawing/2014/main" id="{C12AD5A5-5D81-4F2C-9D7F-0ED3E8D2208C}"/>
            </a:ext>
          </a:extLst>
        </xdr:cNvPr>
        <xdr:cNvSpPr/>
      </xdr:nvSpPr>
      <xdr:spPr>
        <a:xfrm>
          <a:off x="1466850" y="38395276"/>
          <a:ext cx="3524250" cy="2705100"/>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7</xdr:col>
      <xdr:colOff>190501</xdr:colOff>
      <xdr:row>209</xdr:row>
      <xdr:rowOff>28576</xdr:rowOff>
    </xdr:from>
    <xdr:to>
      <xdr:col>18</xdr:col>
      <xdr:colOff>228600</xdr:colOff>
      <xdr:row>212</xdr:row>
      <xdr:rowOff>76200</xdr:rowOff>
    </xdr:to>
    <xdr:sp macro="" textlink="">
      <xdr:nvSpPr>
        <xdr:cNvPr id="191" name="テキスト ボックス 190">
          <a:extLst>
            <a:ext uri="{FF2B5EF4-FFF2-40B4-BE49-F238E27FC236}">
              <a16:creationId xmlns:a16="http://schemas.microsoft.com/office/drawing/2014/main" id="{082F18BA-E077-4042-9696-0ACA73D34303}"/>
            </a:ext>
          </a:extLst>
        </xdr:cNvPr>
        <xdr:cNvSpPr txBox="1"/>
      </xdr:nvSpPr>
      <xdr:spPr>
        <a:xfrm>
          <a:off x="1857376" y="40347901"/>
          <a:ext cx="2657474" cy="5333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solidFill>
                <a:sysClr val="windowText" lastClr="000000"/>
              </a:solidFill>
            </a:rPr>
            <a:t>X2X_dupl</a:t>
          </a:r>
          <a:r>
            <a:rPr kumimoji="1" lang="en-US" altLang="ja-JP" sz="1100">
              <a:solidFill>
                <a:schemeClr val="dk1"/>
              </a:solidFill>
              <a:effectLst/>
              <a:latin typeface="+mn-lt"/>
              <a:ea typeface="+mn-ea"/>
              <a:cs typeface="+mn-cs"/>
            </a:rPr>
            <a:t>/wrap</a:t>
          </a:r>
          <a:r>
            <a:rPr kumimoji="1" lang="en-US" altLang="ja-JP" sz="1100">
              <a:solidFill>
                <a:sysClr val="windowText" lastClr="000000"/>
              </a:solidFill>
            </a:rPr>
            <a:t>(128-&gt;256</a:t>
          </a:r>
          <a:r>
            <a:rPr kumimoji="1" lang="en-US" altLang="ja-JP" sz="1100"/>
            <a:t>)</a:t>
          </a:r>
          <a:endParaRPr kumimoji="1" lang="ja-JP" altLang="en-US" sz="1100"/>
        </a:p>
      </xdr:txBody>
    </xdr:sp>
    <xdr:clientData/>
  </xdr:twoCellAnchor>
  <xdr:twoCellAnchor>
    <xdr:from>
      <xdr:col>8</xdr:col>
      <xdr:colOff>219075</xdr:colOff>
      <xdr:row>212</xdr:row>
      <xdr:rowOff>76200</xdr:rowOff>
    </xdr:from>
    <xdr:to>
      <xdr:col>8</xdr:col>
      <xdr:colOff>219075</xdr:colOff>
      <xdr:row>216</xdr:row>
      <xdr:rowOff>0</xdr:rowOff>
    </xdr:to>
    <xdr:cxnSp macro="">
      <xdr:nvCxnSpPr>
        <xdr:cNvPr id="192" name="直線矢印コネクタ 191">
          <a:extLst>
            <a:ext uri="{FF2B5EF4-FFF2-40B4-BE49-F238E27FC236}">
              <a16:creationId xmlns:a16="http://schemas.microsoft.com/office/drawing/2014/main" id="{CD7E87D3-825F-4CB8-87F9-BF054768AD32}"/>
            </a:ext>
          </a:extLst>
        </xdr:cNvPr>
        <xdr:cNvCxnSpPr/>
      </xdr:nvCxnSpPr>
      <xdr:spPr>
        <a:xfrm>
          <a:off x="2124075" y="40881300"/>
          <a:ext cx="0" cy="571500"/>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171452</xdr:colOff>
      <xdr:row>214</xdr:row>
      <xdr:rowOff>9527</xdr:rowOff>
    </xdr:from>
    <xdr:to>
      <xdr:col>12</xdr:col>
      <xdr:colOff>47626</xdr:colOff>
      <xdr:row>215</xdr:row>
      <xdr:rowOff>95251</xdr:rowOff>
    </xdr:to>
    <xdr:sp macro="" textlink="">
      <xdr:nvSpPr>
        <xdr:cNvPr id="193" name="テキスト ボックス 192">
          <a:extLst>
            <a:ext uri="{FF2B5EF4-FFF2-40B4-BE49-F238E27FC236}">
              <a16:creationId xmlns:a16="http://schemas.microsoft.com/office/drawing/2014/main" id="{CFAE2685-5768-4CC0-8CFE-88EC7931A839}"/>
            </a:ext>
          </a:extLst>
        </xdr:cNvPr>
        <xdr:cNvSpPr txBox="1"/>
      </xdr:nvSpPr>
      <xdr:spPr>
        <a:xfrm>
          <a:off x="2076452" y="32718377"/>
          <a:ext cx="828674"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RUSER[60:0]</a:t>
          </a:r>
          <a:endParaRPr kumimoji="1" lang="ja-JP" altLang="en-US" sz="900"/>
        </a:p>
      </xdr:txBody>
    </xdr:sp>
    <xdr:clientData/>
  </xdr:twoCellAnchor>
  <xdr:twoCellAnchor>
    <xdr:from>
      <xdr:col>12</xdr:col>
      <xdr:colOff>114300</xdr:colOff>
      <xdr:row>212</xdr:row>
      <xdr:rowOff>76200</xdr:rowOff>
    </xdr:from>
    <xdr:to>
      <xdr:col>12</xdr:col>
      <xdr:colOff>114300</xdr:colOff>
      <xdr:row>216</xdr:row>
      <xdr:rowOff>9525</xdr:rowOff>
    </xdr:to>
    <xdr:cxnSp macro="">
      <xdr:nvCxnSpPr>
        <xdr:cNvPr id="194" name="直線矢印コネクタ 193">
          <a:extLst>
            <a:ext uri="{FF2B5EF4-FFF2-40B4-BE49-F238E27FC236}">
              <a16:creationId xmlns:a16="http://schemas.microsoft.com/office/drawing/2014/main" id="{09F9A509-2760-4ABD-83FA-652792C222D5}"/>
            </a:ext>
          </a:extLst>
        </xdr:cNvPr>
        <xdr:cNvCxnSpPr/>
      </xdr:nvCxnSpPr>
      <xdr:spPr>
        <a:xfrm>
          <a:off x="2971800" y="40881300"/>
          <a:ext cx="0" cy="581025"/>
        </a:xfrm>
        <a:prstGeom prst="straightConnector1">
          <a:avLst/>
        </a:prstGeom>
        <a:ln w="19050">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57151</xdr:colOff>
      <xdr:row>214</xdr:row>
      <xdr:rowOff>9526</xdr:rowOff>
    </xdr:from>
    <xdr:to>
      <xdr:col>15</xdr:col>
      <xdr:colOff>180975</xdr:colOff>
      <xdr:row>215</xdr:row>
      <xdr:rowOff>142875</xdr:rowOff>
    </xdr:to>
    <xdr:sp macro="" textlink="">
      <xdr:nvSpPr>
        <xdr:cNvPr id="195" name="テキスト ボックス 194">
          <a:extLst>
            <a:ext uri="{FF2B5EF4-FFF2-40B4-BE49-F238E27FC236}">
              <a16:creationId xmlns:a16="http://schemas.microsoft.com/office/drawing/2014/main" id="{04F66AA7-DEED-47A2-9C18-5235905E3B2F}"/>
            </a:ext>
          </a:extLst>
        </xdr:cNvPr>
        <xdr:cNvSpPr txBox="1"/>
      </xdr:nvSpPr>
      <xdr:spPr>
        <a:xfrm>
          <a:off x="2914651" y="32718376"/>
          <a:ext cx="838199"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solidFill>
                <a:sysClr val="windowText" lastClr="000000"/>
              </a:solidFill>
            </a:rPr>
            <a:t>WUSER[60:0]</a:t>
          </a:r>
          <a:endParaRPr kumimoji="1" lang="ja-JP" altLang="en-US" sz="900">
            <a:solidFill>
              <a:sysClr val="windowText" lastClr="000000"/>
            </a:solidFill>
          </a:endParaRPr>
        </a:p>
      </xdr:txBody>
    </xdr:sp>
    <xdr:clientData/>
  </xdr:twoCellAnchor>
  <xdr:twoCellAnchor>
    <xdr:from>
      <xdr:col>8</xdr:col>
      <xdr:colOff>209550</xdr:colOff>
      <xdr:row>207</xdr:row>
      <xdr:rowOff>47625</xdr:rowOff>
    </xdr:from>
    <xdr:to>
      <xdr:col>8</xdr:col>
      <xdr:colOff>209550</xdr:colOff>
      <xdr:row>209</xdr:row>
      <xdr:rowOff>28575</xdr:rowOff>
    </xdr:to>
    <xdr:cxnSp macro="">
      <xdr:nvCxnSpPr>
        <xdr:cNvPr id="196" name="直線矢印コネクタ 195">
          <a:extLst>
            <a:ext uri="{FF2B5EF4-FFF2-40B4-BE49-F238E27FC236}">
              <a16:creationId xmlns:a16="http://schemas.microsoft.com/office/drawing/2014/main" id="{EDC3A7F6-0AFA-44DB-A0DE-AF6F7F16B782}"/>
            </a:ext>
          </a:extLst>
        </xdr:cNvPr>
        <xdr:cNvCxnSpPr/>
      </xdr:nvCxnSpPr>
      <xdr:spPr>
        <a:xfrm>
          <a:off x="2114550" y="40043100"/>
          <a:ext cx="0" cy="304800"/>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161926</xdr:colOff>
      <xdr:row>207</xdr:row>
      <xdr:rowOff>9527</xdr:rowOff>
    </xdr:from>
    <xdr:to>
      <xdr:col>12</xdr:col>
      <xdr:colOff>28575</xdr:colOff>
      <xdr:row>208</xdr:row>
      <xdr:rowOff>95251</xdr:rowOff>
    </xdr:to>
    <xdr:sp macro="" textlink="">
      <xdr:nvSpPr>
        <xdr:cNvPr id="197" name="テキスト ボックス 196">
          <a:extLst>
            <a:ext uri="{FF2B5EF4-FFF2-40B4-BE49-F238E27FC236}">
              <a16:creationId xmlns:a16="http://schemas.microsoft.com/office/drawing/2014/main" id="{554BEF36-E10E-4018-87EB-E49868A06DFB}"/>
            </a:ext>
          </a:extLst>
        </xdr:cNvPr>
        <xdr:cNvSpPr txBox="1"/>
      </xdr:nvSpPr>
      <xdr:spPr>
        <a:xfrm>
          <a:off x="2066926" y="31422977"/>
          <a:ext cx="819149"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RUSER[44:0]</a:t>
          </a:r>
          <a:endParaRPr kumimoji="1" lang="ja-JP" altLang="en-US" sz="900"/>
        </a:p>
      </xdr:txBody>
    </xdr:sp>
    <xdr:clientData/>
  </xdr:twoCellAnchor>
  <xdr:twoCellAnchor>
    <xdr:from>
      <xdr:col>12</xdr:col>
      <xdr:colOff>104775</xdr:colOff>
      <xdr:row>207</xdr:row>
      <xdr:rowOff>57150</xdr:rowOff>
    </xdr:from>
    <xdr:to>
      <xdr:col>12</xdr:col>
      <xdr:colOff>104775</xdr:colOff>
      <xdr:row>209</xdr:row>
      <xdr:rowOff>38100</xdr:rowOff>
    </xdr:to>
    <xdr:cxnSp macro="">
      <xdr:nvCxnSpPr>
        <xdr:cNvPr id="198" name="直線矢印コネクタ 197">
          <a:extLst>
            <a:ext uri="{FF2B5EF4-FFF2-40B4-BE49-F238E27FC236}">
              <a16:creationId xmlns:a16="http://schemas.microsoft.com/office/drawing/2014/main" id="{4DE0B598-B7AC-4F81-B60C-5CBD7DA767BC}"/>
            </a:ext>
          </a:extLst>
        </xdr:cNvPr>
        <xdr:cNvCxnSpPr/>
      </xdr:nvCxnSpPr>
      <xdr:spPr>
        <a:xfrm>
          <a:off x="2962275" y="40052625"/>
          <a:ext cx="0" cy="304800"/>
        </a:xfrm>
        <a:prstGeom prst="straightConnector1">
          <a:avLst/>
        </a:prstGeom>
        <a:ln w="19050">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47626</xdr:colOff>
      <xdr:row>207</xdr:row>
      <xdr:rowOff>9526</xdr:rowOff>
    </xdr:from>
    <xdr:to>
      <xdr:col>16</xdr:col>
      <xdr:colOff>0</xdr:colOff>
      <xdr:row>208</xdr:row>
      <xdr:rowOff>142875</xdr:rowOff>
    </xdr:to>
    <xdr:sp macro="" textlink="">
      <xdr:nvSpPr>
        <xdr:cNvPr id="199" name="テキスト ボックス 198">
          <a:extLst>
            <a:ext uri="{FF2B5EF4-FFF2-40B4-BE49-F238E27FC236}">
              <a16:creationId xmlns:a16="http://schemas.microsoft.com/office/drawing/2014/main" id="{2C1ACE81-88D7-490A-86B5-6C7967A436B2}"/>
            </a:ext>
          </a:extLst>
        </xdr:cNvPr>
        <xdr:cNvSpPr txBox="1"/>
      </xdr:nvSpPr>
      <xdr:spPr>
        <a:xfrm>
          <a:off x="2905126" y="31422976"/>
          <a:ext cx="904874"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solidFill>
                <a:sysClr val="windowText" lastClr="000000"/>
              </a:solidFill>
            </a:rPr>
            <a:t>WUSER[44:0]</a:t>
          </a:r>
          <a:endParaRPr kumimoji="1" lang="ja-JP" altLang="en-US" sz="900">
            <a:solidFill>
              <a:sysClr val="windowText" lastClr="000000"/>
            </a:solidFill>
          </a:endParaRPr>
        </a:p>
      </xdr:txBody>
    </xdr:sp>
    <xdr:clientData/>
  </xdr:twoCellAnchor>
  <xdr:twoCellAnchor>
    <xdr:from>
      <xdr:col>6</xdr:col>
      <xdr:colOff>152400</xdr:colOff>
      <xdr:row>230</xdr:row>
      <xdr:rowOff>142876</xdr:rowOff>
    </xdr:from>
    <xdr:to>
      <xdr:col>20</xdr:col>
      <xdr:colOff>95250</xdr:colOff>
      <xdr:row>234</xdr:row>
      <xdr:rowOff>38100</xdr:rowOff>
    </xdr:to>
    <xdr:sp macro="" textlink="">
      <xdr:nvSpPr>
        <xdr:cNvPr id="200" name="テキスト ボックス 199">
          <a:extLst>
            <a:ext uri="{FF2B5EF4-FFF2-40B4-BE49-F238E27FC236}">
              <a16:creationId xmlns:a16="http://schemas.microsoft.com/office/drawing/2014/main" id="{6A8C7B2B-72E6-4253-AAA6-9F18F35D042C}"/>
            </a:ext>
          </a:extLst>
        </xdr:cNvPr>
        <xdr:cNvSpPr txBox="1"/>
      </xdr:nvSpPr>
      <xdr:spPr>
        <a:xfrm>
          <a:off x="1581150" y="43700701"/>
          <a:ext cx="3276600" cy="5429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solidFill>
                <a:schemeClr val="dk1"/>
              </a:solidFill>
              <a:effectLst/>
              <a:latin typeface="+mn-lt"/>
              <a:ea typeface="+mn-ea"/>
              <a:cs typeface="+mn-cs"/>
            </a:rPr>
            <a:t>AXI</a:t>
          </a:r>
          <a:r>
            <a:rPr kumimoji="1" lang="ja-JP" altLang="ja-JP" sz="1100">
              <a:solidFill>
                <a:schemeClr val="dk1"/>
              </a:solidFill>
              <a:effectLst/>
              <a:latin typeface="+mn-lt"/>
              <a:ea typeface="+mn-ea"/>
              <a:cs typeface="+mn-cs"/>
            </a:rPr>
            <a:t> </a:t>
          </a:r>
          <a:r>
            <a:rPr kumimoji="1" lang="en-US" altLang="ja-JP" sz="1100">
              <a:solidFill>
                <a:schemeClr val="dk1"/>
              </a:solidFill>
              <a:effectLst/>
              <a:latin typeface="+mn-lt"/>
              <a:ea typeface="+mn-ea"/>
              <a:cs typeface="+mn-cs"/>
            </a:rPr>
            <a:t>bus matrix(128bit)</a:t>
          </a:r>
          <a:endParaRPr lang="ja-JP" altLang="ja-JP">
            <a:effectLst/>
          </a:endParaRPr>
        </a:p>
      </xdr:txBody>
    </xdr:sp>
    <xdr:clientData/>
  </xdr:twoCellAnchor>
  <xdr:twoCellAnchor>
    <xdr:from>
      <xdr:col>7</xdr:col>
      <xdr:colOff>161926</xdr:colOff>
      <xdr:row>225</xdr:row>
      <xdr:rowOff>104776</xdr:rowOff>
    </xdr:from>
    <xdr:to>
      <xdr:col>18</xdr:col>
      <xdr:colOff>209550</xdr:colOff>
      <xdr:row>229</xdr:row>
      <xdr:rowOff>0</xdr:rowOff>
    </xdr:to>
    <xdr:sp macro="" textlink="">
      <xdr:nvSpPr>
        <xdr:cNvPr id="201" name="テキスト ボックス 200">
          <a:extLst>
            <a:ext uri="{FF2B5EF4-FFF2-40B4-BE49-F238E27FC236}">
              <a16:creationId xmlns:a16="http://schemas.microsoft.com/office/drawing/2014/main" id="{50C5DB21-CBAF-43D2-AC55-A5815D3FA465}"/>
            </a:ext>
          </a:extLst>
        </xdr:cNvPr>
        <xdr:cNvSpPr txBox="1"/>
      </xdr:nvSpPr>
      <xdr:spPr>
        <a:xfrm>
          <a:off x="1828801" y="42852976"/>
          <a:ext cx="2666999" cy="5429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solidFill>
                <a:schemeClr val="dk1"/>
              </a:solidFill>
              <a:effectLst/>
              <a:latin typeface="+mn-lt"/>
              <a:ea typeface="+mn-ea"/>
              <a:cs typeface="+mn-cs"/>
            </a:rPr>
            <a:t>X2X_dupl/wrap</a:t>
          </a:r>
          <a:r>
            <a:rPr kumimoji="1" lang="en-US" altLang="ja-JP" sz="1100"/>
            <a:t>(256-&gt;128)</a:t>
          </a:r>
          <a:endParaRPr kumimoji="1" lang="ja-JP" altLang="en-US" sz="1100"/>
        </a:p>
      </xdr:txBody>
    </xdr:sp>
    <xdr:clientData/>
  </xdr:twoCellAnchor>
  <xdr:twoCellAnchor>
    <xdr:from>
      <xdr:col>8</xdr:col>
      <xdr:colOff>190500</xdr:colOff>
      <xdr:row>222</xdr:row>
      <xdr:rowOff>28575</xdr:rowOff>
    </xdr:from>
    <xdr:to>
      <xdr:col>8</xdr:col>
      <xdr:colOff>190500</xdr:colOff>
      <xdr:row>225</xdr:row>
      <xdr:rowOff>104775</xdr:rowOff>
    </xdr:to>
    <xdr:cxnSp macro="">
      <xdr:nvCxnSpPr>
        <xdr:cNvPr id="202" name="直線矢印コネクタ 201">
          <a:extLst>
            <a:ext uri="{FF2B5EF4-FFF2-40B4-BE49-F238E27FC236}">
              <a16:creationId xmlns:a16="http://schemas.microsoft.com/office/drawing/2014/main" id="{39360EA1-D3D5-4D23-84FD-4A32130A30F2}"/>
            </a:ext>
          </a:extLst>
        </xdr:cNvPr>
        <xdr:cNvCxnSpPr/>
      </xdr:nvCxnSpPr>
      <xdr:spPr>
        <a:xfrm>
          <a:off x="2095500" y="42291000"/>
          <a:ext cx="0" cy="561975"/>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142876</xdr:colOff>
      <xdr:row>222</xdr:row>
      <xdr:rowOff>76202</xdr:rowOff>
    </xdr:from>
    <xdr:to>
      <xdr:col>11</xdr:col>
      <xdr:colOff>238124</xdr:colOff>
      <xdr:row>224</xdr:row>
      <xdr:rowOff>9526</xdr:rowOff>
    </xdr:to>
    <xdr:sp macro="" textlink="">
      <xdr:nvSpPr>
        <xdr:cNvPr id="203" name="テキスト ボックス 202">
          <a:extLst>
            <a:ext uri="{FF2B5EF4-FFF2-40B4-BE49-F238E27FC236}">
              <a16:creationId xmlns:a16="http://schemas.microsoft.com/office/drawing/2014/main" id="{D9B81346-D6C9-42E9-B7AF-F3D07AB14DB2}"/>
            </a:ext>
          </a:extLst>
        </xdr:cNvPr>
        <xdr:cNvSpPr txBox="1"/>
      </xdr:nvSpPr>
      <xdr:spPr>
        <a:xfrm>
          <a:off x="2047876" y="34080452"/>
          <a:ext cx="809623"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solidFill>
                <a:sysClr val="windowText" lastClr="000000"/>
              </a:solidFill>
            </a:rPr>
            <a:t>RUSER[60:0]</a:t>
          </a:r>
          <a:endParaRPr kumimoji="1" lang="ja-JP" altLang="en-US" sz="900">
            <a:solidFill>
              <a:sysClr val="windowText" lastClr="000000"/>
            </a:solidFill>
          </a:endParaRPr>
        </a:p>
      </xdr:txBody>
    </xdr:sp>
    <xdr:clientData/>
  </xdr:twoCellAnchor>
  <xdr:twoCellAnchor>
    <xdr:from>
      <xdr:col>12</xdr:col>
      <xdr:colOff>85725</xdr:colOff>
      <xdr:row>222</xdr:row>
      <xdr:rowOff>28575</xdr:rowOff>
    </xdr:from>
    <xdr:to>
      <xdr:col>12</xdr:col>
      <xdr:colOff>85725</xdr:colOff>
      <xdr:row>225</xdr:row>
      <xdr:rowOff>114300</xdr:rowOff>
    </xdr:to>
    <xdr:cxnSp macro="">
      <xdr:nvCxnSpPr>
        <xdr:cNvPr id="204" name="直線矢印コネクタ 203">
          <a:extLst>
            <a:ext uri="{FF2B5EF4-FFF2-40B4-BE49-F238E27FC236}">
              <a16:creationId xmlns:a16="http://schemas.microsoft.com/office/drawing/2014/main" id="{B91D1216-4265-4BF8-A0B9-9644C6B883E2}"/>
            </a:ext>
          </a:extLst>
        </xdr:cNvPr>
        <xdr:cNvCxnSpPr/>
      </xdr:nvCxnSpPr>
      <xdr:spPr>
        <a:xfrm>
          <a:off x="2943225" y="42291000"/>
          <a:ext cx="0" cy="571500"/>
        </a:xfrm>
        <a:prstGeom prst="straightConnector1">
          <a:avLst/>
        </a:prstGeom>
        <a:ln w="19050">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28576</xdr:colOff>
      <xdr:row>222</xdr:row>
      <xdr:rowOff>76201</xdr:rowOff>
    </xdr:from>
    <xdr:to>
      <xdr:col>15</xdr:col>
      <xdr:colOff>142875</xdr:colOff>
      <xdr:row>224</xdr:row>
      <xdr:rowOff>57150</xdr:rowOff>
    </xdr:to>
    <xdr:sp macro="" textlink="">
      <xdr:nvSpPr>
        <xdr:cNvPr id="205" name="テキスト ボックス 204">
          <a:extLst>
            <a:ext uri="{FF2B5EF4-FFF2-40B4-BE49-F238E27FC236}">
              <a16:creationId xmlns:a16="http://schemas.microsoft.com/office/drawing/2014/main" id="{930EF000-CC3F-4838-9633-C63F83EC73D6}"/>
            </a:ext>
          </a:extLst>
        </xdr:cNvPr>
        <xdr:cNvSpPr txBox="1"/>
      </xdr:nvSpPr>
      <xdr:spPr>
        <a:xfrm>
          <a:off x="2886076" y="34080451"/>
          <a:ext cx="828674" cy="30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WUSER[60:0]</a:t>
          </a:r>
          <a:endParaRPr kumimoji="1" lang="ja-JP" altLang="en-US" sz="900"/>
        </a:p>
      </xdr:txBody>
    </xdr:sp>
    <xdr:clientData/>
  </xdr:twoCellAnchor>
  <xdr:twoCellAnchor>
    <xdr:from>
      <xdr:col>8</xdr:col>
      <xdr:colOff>180975</xdr:colOff>
      <xdr:row>229</xdr:row>
      <xdr:rowOff>0</xdr:rowOff>
    </xdr:from>
    <xdr:to>
      <xdr:col>8</xdr:col>
      <xdr:colOff>180975</xdr:colOff>
      <xdr:row>230</xdr:row>
      <xdr:rowOff>133350</xdr:rowOff>
    </xdr:to>
    <xdr:cxnSp macro="">
      <xdr:nvCxnSpPr>
        <xdr:cNvPr id="206" name="直線矢印コネクタ 205">
          <a:extLst>
            <a:ext uri="{FF2B5EF4-FFF2-40B4-BE49-F238E27FC236}">
              <a16:creationId xmlns:a16="http://schemas.microsoft.com/office/drawing/2014/main" id="{F3F949D9-1335-4931-9E25-CCF39FA496D5}"/>
            </a:ext>
          </a:extLst>
        </xdr:cNvPr>
        <xdr:cNvCxnSpPr/>
      </xdr:nvCxnSpPr>
      <xdr:spPr>
        <a:xfrm>
          <a:off x="2085975" y="43395900"/>
          <a:ext cx="0" cy="295275"/>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133351</xdr:colOff>
      <xdr:row>228</xdr:row>
      <xdr:rowOff>114302</xdr:rowOff>
    </xdr:from>
    <xdr:to>
      <xdr:col>11</xdr:col>
      <xdr:colOff>190499</xdr:colOff>
      <xdr:row>230</xdr:row>
      <xdr:rowOff>47626</xdr:rowOff>
    </xdr:to>
    <xdr:sp macro="" textlink="">
      <xdr:nvSpPr>
        <xdr:cNvPr id="207" name="テキスト ボックス 206">
          <a:extLst>
            <a:ext uri="{FF2B5EF4-FFF2-40B4-BE49-F238E27FC236}">
              <a16:creationId xmlns:a16="http://schemas.microsoft.com/office/drawing/2014/main" id="{FE4DC926-81EA-4FD4-B3CD-99E975B60FAC}"/>
            </a:ext>
          </a:extLst>
        </xdr:cNvPr>
        <xdr:cNvSpPr txBox="1"/>
      </xdr:nvSpPr>
      <xdr:spPr>
        <a:xfrm>
          <a:off x="2038351" y="35090102"/>
          <a:ext cx="771523"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solidFill>
                <a:sysClr val="windowText" lastClr="000000"/>
              </a:solidFill>
            </a:rPr>
            <a:t>RUSER[45:0]</a:t>
          </a:r>
          <a:endParaRPr kumimoji="1" lang="ja-JP" altLang="en-US" sz="900">
            <a:solidFill>
              <a:sysClr val="windowText" lastClr="000000"/>
            </a:solidFill>
          </a:endParaRPr>
        </a:p>
      </xdr:txBody>
    </xdr:sp>
    <xdr:clientData/>
  </xdr:twoCellAnchor>
  <xdr:twoCellAnchor>
    <xdr:from>
      <xdr:col>12</xdr:col>
      <xdr:colOff>76200</xdr:colOff>
      <xdr:row>229</xdr:row>
      <xdr:rowOff>9525</xdr:rowOff>
    </xdr:from>
    <xdr:to>
      <xdr:col>12</xdr:col>
      <xdr:colOff>76200</xdr:colOff>
      <xdr:row>230</xdr:row>
      <xdr:rowOff>142875</xdr:rowOff>
    </xdr:to>
    <xdr:cxnSp macro="">
      <xdr:nvCxnSpPr>
        <xdr:cNvPr id="208" name="直線矢印コネクタ 207">
          <a:extLst>
            <a:ext uri="{FF2B5EF4-FFF2-40B4-BE49-F238E27FC236}">
              <a16:creationId xmlns:a16="http://schemas.microsoft.com/office/drawing/2014/main" id="{CA959800-7FFB-440B-8EFD-7E0B12BF212E}"/>
            </a:ext>
          </a:extLst>
        </xdr:cNvPr>
        <xdr:cNvCxnSpPr/>
      </xdr:nvCxnSpPr>
      <xdr:spPr>
        <a:xfrm>
          <a:off x="2933700" y="43405425"/>
          <a:ext cx="0" cy="295275"/>
        </a:xfrm>
        <a:prstGeom prst="straightConnector1">
          <a:avLst/>
        </a:prstGeom>
        <a:ln w="19050">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19051</xdr:colOff>
      <xdr:row>228</xdr:row>
      <xdr:rowOff>114301</xdr:rowOff>
    </xdr:from>
    <xdr:to>
      <xdr:col>15</xdr:col>
      <xdr:colOff>114300</xdr:colOff>
      <xdr:row>230</xdr:row>
      <xdr:rowOff>95250</xdr:rowOff>
    </xdr:to>
    <xdr:sp macro="" textlink="">
      <xdr:nvSpPr>
        <xdr:cNvPr id="209" name="テキスト ボックス 208">
          <a:extLst>
            <a:ext uri="{FF2B5EF4-FFF2-40B4-BE49-F238E27FC236}">
              <a16:creationId xmlns:a16="http://schemas.microsoft.com/office/drawing/2014/main" id="{31A5A6F8-9FCE-4F41-BCD0-3A2B553DD5DE}"/>
            </a:ext>
          </a:extLst>
        </xdr:cNvPr>
        <xdr:cNvSpPr txBox="1"/>
      </xdr:nvSpPr>
      <xdr:spPr>
        <a:xfrm>
          <a:off x="2876551" y="35090101"/>
          <a:ext cx="809624" cy="30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solidFill>
                <a:sysClr val="windowText" lastClr="000000"/>
              </a:solidFill>
            </a:rPr>
            <a:t>WUSER[45:0]</a:t>
          </a:r>
          <a:endParaRPr kumimoji="1" lang="ja-JP" altLang="en-US" sz="900">
            <a:solidFill>
              <a:sysClr val="windowText" lastClr="000000"/>
            </a:solidFill>
          </a:endParaRPr>
        </a:p>
      </xdr:txBody>
    </xdr:sp>
    <xdr:clientData/>
  </xdr:twoCellAnchor>
  <xdr:twoCellAnchor>
    <xdr:from>
      <xdr:col>6</xdr:col>
      <xdr:colOff>38100</xdr:colOff>
      <xdr:row>224</xdr:row>
      <xdr:rowOff>19051</xdr:rowOff>
    </xdr:from>
    <xdr:to>
      <xdr:col>21</xdr:col>
      <xdr:colOff>85725</xdr:colOff>
      <xdr:row>240</xdr:row>
      <xdr:rowOff>133351</xdr:rowOff>
    </xdr:to>
    <xdr:sp macro="" textlink="">
      <xdr:nvSpPr>
        <xdr:cNvPr id="210" name="正方形/長方形 209">
          <a:extLst>
            <a:ext uri="{FF2B5EF4-FFF2-40B4-BE49-F238E27FC236}">
              <a16:creationId xmlns:a16="http://schemas.microsoft.com/office/drawing/2014/main" id="{E5C3B6FC-E2FF-4DB7-AFEE-8C4D90F0C897}"/>
            </a:ext>
          </a:extLst>
        </xdr:cNvPr>
        <xdr:cNvSpPr/>
      </xdr:nvSpPr>
      <xdr:spPr>
        <a:xfrm>
          <a:off x="1466850" y="42605326"/>
          <a:ext cx="3619500" cy="2705100"/>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7</xdr:col>
      <xdr:colOff>190501</xdr:colOff>
      <xdr:row>236</xdr:row>
      <xdr:rowOff>28576</xdr:rowOff>
    </xdr:from>
    <xdr:to>
      <xdr:col>19</xdr:col>
      <xdr:colOff>0</xdr:colOff>
      <xdr:row>239</xdr:row>
      <xdr:rowOff>76200</xdr:rowOff>
    </xdr:to>
    <xdr:sp macro="" textlink="">
      <xdr:nvSpPr>
        <xdr:cNvPr id="211" name="テキスト ボックス 210">
          <a:extLst>
            <a:ext uri="{FF2B5EF4-FFF2-40B4-BE49-F238E27FC236}">
              <a16:creationId xmlns:a16="http://schemas.microsoft.com/office/drawing/2014/main" id="{D0C1CA67-20B8-49A1-9A71-09BDC9C4E26B}"/>
            </a:ext>
          </a:extLst>
        </xdr:cNvPr>
        <xdr:cNvSpPr txBox="1"/>
      </xdr:nvSpPr>
      <xdr:spPr>
        <a:xfrm>
          <a:off x="1857376" y="44557951"/>
          <a:ext cx="2666999" cy="5333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solidFill>
                <a:schemeClr val="dk1"/>
              </a:solidFill>
              <a:effectLst/>
              <a:latin typeface="+mn-lt"/>
              <a:ea typeface="+mn-ea"/>
              <a:cs typeface="+mn-cs"/>
            </a:rPr>
            <a:t>X2X_dupl/wrap</a:t>
          </a:r>
          <a:r>
            <a:rPr kumimoji="1" lang="en-US" altLang="ja-JP" sz="1100"/>
            <a:t>(128-&gt;64)</a:t>
          </a:r>
          <a:endParaRPr kumimoji="1" lang="ja-JP" altLang="en-US" sz="1100"/>
        </a:p>
      </xdr:txBody>
    </xdr:sp>
    <xdr:clientData/>
  </xdr:twoCellAnchor>
  <xdr:twoCellAnchor>
    <xdr:from>
      <xdr:col>8</xdr:col>
      <xdr:colOff>219075</xdr:colOff>
      <xdr:row>239</xdr:row>
      <xdr:rowOff>76200</xdr:rowOff>
    </xdr:from>
    <xdr:to>
      <xdr:col>8</xdr:col>
      <xdr:colOff>219075</xdr:colOff>
      <xdr:row>243</xdr:row>
      <xdr:rowOff>0</xdr:rowOff>
    </xdr:to>
    <xdr:cxnSp macro="">
      <xdr:nvCxnSpPr>
        <xdr:cNvPr id="212" name="直線矢印コネクタ 211">
          <a:extLst>
            <a:ext uri="{FF2B5EF4-FFF2-40B4-BE49-F238E27FC236}">
              <a16:creationId xmlns:a16="http://schemas.microsoft.com/office/drawing/2014/main" id="{8D2D5F81-14C3-401B-8CCB-A0FB67C75D61}"/>
            </a:ext>
          </a:extLst>
        </xdr:cNvPr>
        <xdr:cNvCxnSpPr/>
      </xdr:nvCxnSpPr>
      <xdr:spPr>
        <a:xfrm>
          <a:off x="2124075" y="45091350"/>
          <a:ext cx="0" cy="571500"/>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171451</xdr:colOff>
      <xdr:row>241</xdr:row>
      <xdr:rowOff>9527</xdr:rowOff>
    </xdr:from>
    <xdr:to>
      <xdr:col>12</xdr:col>
      <xdr:colOff>57150</xdr:colOff>
      <xdr:row>242</xdr:row>
      <xdr:rowOff>95251</xdr:rowOff>
    </xdr:to>
    <xdr:sp macro="" textlink="">
      <xdr:nvSpPr>
        <xdr:cNvPr id="213" name="テキスト ボックス 212">
          <a:extLst>
            <a:ext uri="{FF2B5EF4-FFF2-40B4-BE49-F238E27FC236}">
              <a16:creationId xmlns:a16="http://schemas.microsoft.com/office/drawing/2014/main" id="{BD4EA2B0-5A20-4277-876B-14F0278ECDEA}"/>
            </a:ext>
          </a:extLst>
        </xdr:cNvPr>
        <xdr:cNvSpPr txBox="1"/>
      </xdr:nvSpPr>
      <xdr:spPr>
        <a:xfrm>
          <a:off x="2076451" y="37090352"/>
          <a:ext cx="838199"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RUSER[36:0]</a:t>
          </a:r>
          <a:endParaRPr kumimoji="1" lang="ja-JP" altLang="en-US" sz="900"/>
        </a:p>
      </xdr:txBody>
    </xdr:sp>
    <xdr:clientData/>
  </xdr:twoCellAnchor>
  <xdr:twoCellAnchor>
    <xdr:from>
      <xdr:col>12</xdr:col>
      <xdr:colOff>114300</xdr:colOff>
      <xdr:row>239</xdr:row>
      <xdr:rowOff>76200</xdr:rowOff>
    </xdr:from>
    <xdr:to>
      <xdr:col>12</xdr:col>
      <xdr:colOff>114300</xdr:colOff>
      <xdr:row>243</xdr:row>
      <xdr:rowOff>9525</xdr:rowOff>
    </xdr:to>
    <xdr:cxnSp macro="">
      <xdr:nvCxnSpPr>
        <xdr:cNvPr id="214" name="直線矢印コネクタ 213">
          <a:extLst>
            <a:ext uri="{FF2B5EF4-FFF2-40B4-BE49-F238E27FC236}">
              <a16:creationId xmlns:a16="http://schemas.microsoft.com/office/drawing/2014/main" id="{6F24BACA-3FB0-4845-B9B9-3E2DC98AF1DE}"/>
            </a:ext>
          </a:extLst>
        </xdr:cNvPr>
        <xdr:cNvCxnSpPr/>
      </xdr:nvCxnSpPr>
      <xdr:spPr>
        <a:xfrm>
          <a:off x="2971800" y="45091350"/>
          <a:ext cx="0" cy="581025"/>
        </a:xfrm>
        <a:prstGeom prst="straightConnector1">
          <a:avLst/>
        </a:prstGeom>
        <a:ln w="19050">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57151</xdr:colOff>
      <xdr:row>241</xdr:row>
      <xdr:rowOff>9526</xdr:rowOff>
    </xdr:from>
    <xdr:to>
      <xdr:col>15</xdr:col>
      <xdr:colOff>228600</xdr:colOff>
      <xdr:row>242</xdr:row>
      <xdr:rowOff>142875</xdr:rowOff>
    </xdr:to>
    <xdr:sp macro="" textlink="">
      <xdr:nvSpPr>
        <xdr:cNvPr id="215" name="テキスト ボックス 214">
          <a:extLst>
            <a:ext uri="{FF2B5EF4-FFF2-40B4-BE49-F238E27FC236}">
              <a16:creationId xmlns:a16="http://schemas.microsoft.com/office/drawing/2014/main" id="{B254080D-89FC-4E4F-8917-4B49E2171A56}"/>
            </a:ext>
          </a:extLst>
        </xdr:cNvPr>
        <xdr:cNvSpPr txBox="1"/>
      </xdr:nvSpPr>
      <xdr:spPr>
        <a:xfrm>
          <a:off x="2914651" y="37090351"/>
          <a:ext cx="885824"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solidFill>
                <a:sysClr val="windowText" lastClr="000000"/>
              </a:solidFill>
            </a:rPr>
            <a:t>WUSER[36:0]</a:t>
          </a:r>
          <a:endParaRPr kumimoji="1" lang="ja-JP" altLang="en-US" sz="900">
            <a:solidFill>
              <a:sysClr val="windowText" lastClr="000000"/>
            </a:solidFill>
          </a:endParaRPr>
        </a:p>
      </xdr:txBody>
    </xdr:sp>
    <xdr:clientData/>
  </xdr:twoCellAnchor>
  <xdr:twoCellAnchor>
    <xdr:from>
      <xdr:col>8</xdr:col>
      <xdr:colOff>209550</xdr:colOff>
      <xdr:row>234</xdr:row>
      <xdr:rowOff>47625</xdr:rowOff>
    </xdr:from>
    <xdr:to>
      <xdr:col>8</xdr:col>
      <xdr:colOff>209550</xdr:colOff>
      <xdr:row>236</xdr:row>
      <xdr:rowOff>28575</xdr:rowOff>
    </xdr:to>
    <xdr:cxnSp macro="">
      <xdr:nvCxnSpPr>
        <xdr:cNvPr id="216" name="直線矢印コネクタ 215">
          <a:extLst>
            <a:ext uri="{FF2B5EF4-FFF2-40B4-BE49-F238E27FC236}">
              <a16:creationId xmlns:a16="http://schemas.microsoft.com/office/drawing/2014/main" id="{AE2DF7D3-DF59-402B-8D82-2BA3BA99752C}"/>
            </a:ext>
          </a:extLst>
        </xdr:cNvPr>
        <xdr:cNvCxnSpPr/>
      </xdr:nvCxnSpPr>
      <xdr:spPr>
        <a:xfrm>
          <a:off x="2114550" y="44253150"/>
          <a:ext cx="0" cy="304800"/>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161927</xdr:colOff>
      <xdr:row>234</xdr:row>
      <xdr:rowOff>9527</xdr:rowOff>
    </xdr:from>
    <xdr:to>
      <xdr:col>11</xdr:col>
      <xdr:colOff>228600</xdr:colOff>
      <xdr:row>235</xdr:row>
      <xdr:rowOff>95251</xdr:rowOff>
    </xdr:to>
    <xdr:sp macro="" textlink="">
      <xdr:nvSpPr>
        <xdr:cNvPr id="217" name="テキスト ボックス 216">
          <a:extLst>
            <a:ext uri="{FF2B5EF4-FFF2-40B4-BE49-F238E27FC236}">
              <a16:creationId xmlns:a16="http://schemas.microsoft.com/office/drawing/2014/main" id="{E9EB30CD-3F40-4609-A356-22BA32A1277C}"/>
            </a:ext>
          </a:extLst>
        </xdr:cNvPr>
        <xdr:cNvSpPr txBox="1"/>
      </xdr:nvSpPr>
      <xdr:spPr>
        <a:xfrm>
          <a:off x="2066927" y="35956877"/>
          <a:ext cx="781048"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solidFill>
                <a:sysClr val="windowText" lastClr="000000"/>
              </a:solidFill>
            </a:rPr>
            <a:t>RUSER[45:0]</a:t>
          </a:r>
          <a:endParaRPr kumimoji="1" lang="ja-JP" altLang="en-US" sz="900">
            <a:solidFill>
              <a:sysClr val="windowText" lastClr="000000"/>
            </a:solidFill>
          </a:endParaRPr>
        </a:p>
      </xdr:txBody>
    </xdr:sp>
    <xdr:clientData/>
  </xdr:twoCellAnchor>
  <xdr:twoCellAnchor>
    <xdr:from>
      <xdr:col>12</xdr:col>
      <xdr:colOff>104775</xdr:colOff>
      <xdr:row>234</xdr:row>
      <xdr:rowOff>47625</xdr:rowOff>
    </xdr:from>
    <xdr:to>
      <xdr:col>12</xdr:col>
      <xdr:colOff>104775</xdr:colOff>
      <xdr:row>236</xdr:row>
      <xdr:rowOff>28575</xdr:rowOff>
    </xdr:to>
    <xdr:cxnSp macro="">
      <xdr:nvCxnSpPr>
        <xdr:cNvPr id="218" name="直線矢印コネクタ 217">
          <a:extLst>
            <a:ext uri="{FF2B5EF4-FFF2-40B4-BE49-F238E27FC236}">
              <a16:creationId xmlns:a16="http://schemas.microsoft.com/office/drawing/2014/main" id="{19C3E6AA-F23C-4910-BA9D-1ADA3B24D2B2}"/>
            </a:ext>
          </a:extLst>
        </xdr:cNvPr>
        <xdr:cNvCxnSpPr/>
      </xdr:nvCxnSpPr>
      <xdr:spPr>
        <a:xfrm>
          <a:off x="2962275" y="44253150"/>
          <a:ext cx="0" cy="304800"/>
        </a:xfrm>
        <a:prstGeom prst="straightConnector1">
          <a:avLst/>
        </a:prstGeom>
        <a:ln w="19050">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47625</xdr:colOff>
      <xdr:row>234</xdr:row>
      <xdr:rowOff>9526</xdr:rowOff>
    </xdr:from>
    <xdr:to>
      <xdr:col>15</xdr:col>
      <xdr:colOff>209549</xdr:colOff>
      <xdr:row>235</xdr:row>
      <xdr:rowOff>142875</xdr:rowOff>
    </xdr:to>
    <xdr:sp macro="" textlink="">
      <xdr:nvSpPr>
        <xdr:cNvPr id="219" name="テキスト ボックス 218">
          <a:extLst>
            <a:ext uri="{FF2B5EF4-FFF2-40B4-BE49-F238E27FC236}">
              <a16:creationId xmlns:a16="http://schemas.microsoft.com/office/drawing/2014/main" id="{F6DEE892-E3E8-4997-B102-94F6C2EEC13F}"/>
            </a:ext>
          </a:extLst>
        </xdr:cNvPr>
        <xdr:cNvSpPr txBox="1"/>
      </xdr:nvSpPr>
      <xdr:spPr>
        <a:xfrm>
          <a:off x="2905125" y="35956876"/>
          <a:ext cx="876299"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solidFill>
                <a:sysClr val="windowText" lastClr="000000"/>
              </a:solidFill>
            </a:rPr>
            <a:t>WUSER[45:0]</a:t>
          </a:r>
          <a:endParaRPr kumimoji="1" lang="ja-JP" altLang="en-US" sz="900">
            <a:solidFill>
              <a:sysClr val="windowText" lastClr="000000"/>
            </a:solidFill>
          </a:endParaRPr>
        </a:p>
      </xdr:txBody>
    </xdr:sp>
    <xdr:clientData/>
  </xdr:twoCellAnchor>
  <xdr:twoCellAnchor>
    <xdr:from>
      <xdr:col>15</xdr:col>
      <xdr:colOff>209550</xdr:colOff>
      <xdr:row>195</xdr:row>
      <xdr:rowOff>38100</xdr:rowOff>
    </xdr:from>
    <xdr:to>
      <xdr:col>15</xdr:col>
      <xdr:colOff>209550</xdr:colOff>
      <xdr:row>198</xdr:row>
      <xdr:rowOff>114300</xdr:rowOff>
    </xdr:to>
    <xdr:cxnSp macro="">
      <xdr:nvCxnSpPr>
        <xdr:cNvPr id="222" name="直線矢印コネクタ 221">
          <a:extLst>
            <a:ext uri="{FF2B5EF4-FFF2-40B4-BE49-F238E27FC236}">
              <a16:creationId xmlns:a16="http://schemas.microsoft.com/office/drawing/2014/main" id="{7C2E280E-E2C4-4027-9CBC-4A8EEDDCC045}"/>
            </a:ext>
          </a:extLst>
        </xdr:cNvPr>
        <xdr:cNvCxnSpPr/>
      </xdr:nvCxnSpPr>
      <xdr:spPr>
        <a:xfrm>
          <a:off x="3781425" y="38090475"/>
          <a:ext cx="0" cy="561975"/>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161926</xdr:colOff>
      <xdr:row>195</xdr:row>
      <xdr:rowOff>85727</xdr:rowOff>
    </xdr:from>
    <xdr:to>
      <xdr:col>18</xdr:col>
      <xdr:colOff>228600</xdr:colOff>
      <xdr:row>197</xdr:row>
      <xdr:rowOff>19051</xdr:rowOff>
    </xdr:to>
    <xdr:sp macro="" textlink="">
      <xdr:nvSpPr>
        <xdr:cNvPr id="223" name="テキスト ボックス 222">
          <a:extLst>
            <a:ext uri="{FF2B5EF4-FFF2-40B4-BE49-F238E27FC236}">
              <a16:creationId xmlns:a16="http://schemas.microsoft.com/office/drawing/2014/main" id="{DD7BAD51-1669-4E22-9E8E-D34C09E0A340}"/>
            </a:ext>
          </a:extLst>
        </xdr:cNvPr>
        <xdr:cNvSpPr txBox="1"/>
      </xdr:nvSpPr>
      <xdr:spPr>
        <a:xfrm>
          <a:off x="3733801" y="38138102"/>
          <a:ext cx="781049"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BUSER[19:0]</a:t>
          </a:r>
          <a:endParaRPr kumimoji="1" lang="ja-JP" altLang="en-US" sz="900"/>
        </a:p>
      </xdr:txBody>
    </xdr:sp>
    <xdr:clientData/>
  </xdr:twoCellAnchor>
  <xdr:twoCellAnchor>
    <xdr:from>
      <xdr:col>15</xdr:col>
      <xdr:colOff>200025</xdr:colOff>
      <xdr:row>202</xdr:row>
      <xdr:rowOff>9525</xdr:rowOff>
    </xdr:from>
    <xdr:to>
      <xdr:col>15</xdr:col>
      <xdr:colOff>200025</xdr:colOff>
      <xdr:row>203</xdr:row>
      <xdr:rowOff>142875</xdr:rowOff>
    </xdr:to>
    <xdr:cxnSp macro="">
      <xdr:nvCxnSpPr>
        <xdr:cNvPr id="224" name="直線矢印コネクタ 223">
          <a:extLst>
            <a:ext uri="{FF2B5EF4-FFF2-40B4-BE49-F238E27FC236}">
              <a16:creationId xmlns:a16="http://schemas.microsoft.com/office/drawing/2014/main" id="{309137F5-B10A-49B1-9913-1E12BA5F2D6C}"/>
            </a:ext>
          </a:extLst>
        </xdr:cNvPr>
        <xdr:cNvCxnSpPr/>
      </xdr:nvCxnSpPr>
      <xdr:spPr>
        <a:xfrm>
          <a:off x="3771900" y="39195375"/>
          <a:ext cx="0" cy="295275"/>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152401</xdr:colOff>
      <xdr:row>201</xdr:row>
      <xdr:rowOff>123827</xdr:rowOff>
    </xdr:from>
    <xdr:to>
      <xdr:col>19</xdr:col>
      <xdr:colOff>9525</xdr:colOff>
      <xdr:row>203</xdr:row>
      <xdr:rowOff>57151</xdr:rowOff>
    </xdr:to>
    <xdr:sp macro="" textlink="">
      <xdr:nvSpPr>
        <xdr:cNvPr id="225" name="テキスト ボックス 224">
          <a:extLst>
            <a:ext uri="{FF2B5EF4-FFF2-40B4-BE49-F238E27FC236}">
              <a16:creationId xmlns:a16="http://schemas.microsoft.com/office/drawing/2014/main" id="{E5B8E8D0-BBE0-42BD-967D-300A783CC276}"/>
            </a:ext>
          </a:extLst>
        </xdr:cNvPr>
        <xdr:cNvSpPr txBox="1"/>
      </xdr:nvSpPr>
      <xdr:spPr>
        <a:xfrm>
          <a:off x="3724276" y="39147752"/>
          <a:ext cx="809624"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BUSER[19:0]</a:t>
          </a:r>
          <a:endParaRPr kumimoji="1" lang="ja-JP" altLang="en-US" sz="900"/>
        </a:p>
      </xdr:txBody>
    </xdr:sp>
    <xdr:clientData/>
  </xdr:twoCellAnchor>
  <xdr:twoCellAnchor>
    <xdr:from>
      <xdr:col>16</xdr:col>
      <xdr:colOff>0</xdr:colOff>
      <xdr:row>212</xdr:row>
      <xdr:rowOff>85725</xdr:rowOff>
    </xdr:from>
    <xdr:to>
      <xdr:col>16</xdr:col>
      <xdr:colOff>0</xdr:colOff>
      <xdr:row>216</xdr:row>
      <xdr:rowOff>9525</xdr:rowOff>
    </xdr:to>
    <xdr:cxnSp macro="">
      <xdr:nvCxnSpPr>
        <xdr:cNvPr id="226" name="直線矢印コネクタ 225">
          <a:extLst>
            <a:ext uri="{FF2B5EF4-FFF2-40B4-BE49-F238E27FC236}">
              <a16:creationId xmlns:a16="http://schemas.microsoft.com/office/drawing/2014/main" id="{86B1EB70-FAB8-40B0-926B-4764299C2F17}"/>
            </a:ext>
          </a:extLst>
        </xdr:cNvPr>
        <xdr:cNvCxnSpPr/>
      </xdr:nvCxnSpPr>
      <xdr:spPr>
        <a:xfrm>
          <a:off x="3810000" y="40890825"/>
          <a:ext cx="0" cy="571500"/>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190502</xdr:colOff>
      <xdr:row>214</xdr:row>
      <xdr:rowOff>19052</xdr:rowOff>
    </xdr:from>
    <xdr:to>
      <xdr:col>19</xdr:col>
      <xdr:colOff>57150</xdr:colOff>
      <xdr:row>215</xdr:row>
      <xdr:rowOff>104776</xdr:rowOff>
    </xdr:to>
    <xdr:sp macro="" textlink="">
      <xdr:nvSpPr>
        <xdr:cNvPr id="227" name="テキスト ボックス 226">
          <a:extLst>
            <a:ext uri="{FF2B5EF4-FFF2-40B4-BE49-F238E27FC236}">
              <a16:creationId xmlns:a16="http://schemas.microsoft.com/office/drawing/2014/main" id="{166123CE-D391-4AB7-882B-8244C1518560}"/>
            </a:ext>
          </a:extLst>
        </xdr:cNvPr>
        <xdr:cNvSpPr txBox="1"/>
      </xdr:nvSpPr>
      <xdr:spPr>
        <a:xfrm>
          <a:off x="3762377" y="32727902"/>
          <a:ext cx="819148"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BUSER[19:0]</a:t>
          </a:r>
          <a:endParaRPr kumimoji="1" lang="ja-JP" altLang="en-US" sz="900"/>
        </a:p>
      </xdr:txBody>
    </xdr:sp>
    <xdr:clientData/>
  </xdr:twoCellAnchor>
  <xdr:twoCellAnchor>
    <xdr:from>
      <xdr:col>15</xdr:col>
      <xdr:colOff>228600</xdr:colOff>
      <xdr:row>207</xdr:row>
      <xdr:rowOff>57150</xdr:rowOff>
    </xdr:from>
    <xdr:to>
      <xdr:col>15</xdr:col>
      <xdr:colOff>228600</xdr:colOff>
      <xdr:row>209</xdr:row>
      <xdr:rowOff>38100</xdr:rowOff>
    </xdr:to>
    <xdr:cxnSp macro="">
      <xdr:nvCxnSpPr>
        <xdr:cNvPr id="228" name="直線矢印コネクタ 227">
          <a:extLst>
            <a:ext uri="{FF2B5EF4-FFF2-40B4-BE49-F238E27FC236}">
              <a16:creationId xmlns:a16="http://schemas.microsoft.com/office/drawing/2014/main" id="{D2DBDEE1-2DF4-4071-BACB-1F77901D20D8}"/>
            </a:ext>
          </a:extLst>
        </xdr:cNvPr>
        <xdr:cNvCxnSpPr/>
      </xdr:nvCxnSpPr>
      <xdr:spPr>
        <a:xfrm>
          <a:off x="3800475" y="40052625"/>
          <a:ext cx="0" cy="304800"/>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180976</xdr:colOff>
      <xdr:row>207</xdr:row>
      <xdr:rowOff>19052</xdr:rowOff>
    </xdr:from>
    <xdr:to>
      <xdr:col>19</xdr:col>
      <xdr:colOff>9525</xdr:colOff>
      <xdr:row>208</xdr:row>
      <xdr:rowOff>104776</xdr:rowOff>
    </xdr:to>
    <xdr:sp macro="" textlink="">
      <xdr:nvSpPr>
        <xdr:cNvPr id="229" name="テキスト ボックス 228">
          <a:extLst>
            <a:ext uri="{FF2B5EF4-FFF2-40B4-BE49-F238E27FC236}">
              <a16:creationId xmlns:a16="http://schemas.microsoft.com/office/drawing/2014/main" id="{04E8F251-82D8-4E21-9A43-25E6DCD78AE3}"/>
            </a:ext>
          </a:extLst>
        </xdr:cNvPr>
        <xdr:cNvSpPr txBox="1"/>
      </xdr:nvSpPr>
      <xdr:spPr>
        <a:xfrm>
          <a:off x="3752851" y="31432502"/>
          <a:ext cx="781049"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BUSER[19:0]</a:t>
          </a:r>
          <a:endParaRPr kumimoji="1" lang="ja-JP" altLang="en-US" sz="900"/>
        </a:p>
      </xdr:txBody>
    </xdr:sp>
    <xdr:clientData/>
  </xdr:twoCellAnchor>
  <xdr:twoCellAnchor>
    <xdr:from>
      <xdr:col>15</xdr:col>
      <xdr:colOff>228600</xdr:colOff>
      <xdr:row>222</xdr:row>
      <xdr:rowOff>28575</xdr:rowOff>
    </xdr:from>
    <xdr:to>
      <xdr:col>15</xdr:col>
      <xdr:colOff>228600</xdr:colOff>
      <xdr:row>225</xdr:row>
      <xdr:rowOff>104775</xdr:rowOff>
    </xdr:to>
    <xdr:cxnSp macro="">
      <xdr:nvCxnSpPr>
        <xdr:cNvPr id="230" name="直線矢印コネクタ 229">
          <a:extLst>
            <a:ext uri="{FF2B5EF4-FFF2-40B4-BE49-F238E27FC236}">
              <a16:creationId xmlns:a16="http://schemas.microsoft.com/office/drawing/2014/main" id="{33E16B5E-B2DE-475C-8913-363FAE7CE70A}"/>
            </a:ext>
          </a:extLst>
        </xdr:cNvPr>
        <xdr:cNvCxnSpPr/>
      </xdr:nvCxnSpPr>
      <xdr:spPr>
        <a:xfrm>
          <a:off x="3800475" y="42291000"/>
          <a:ext cx="0" cy="561975"/>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180977</xdr:colOff>
      <xdr:row>222</xdr:row>
      <xdr:rowOff>76202</xdr:rowOff>
    </xdr:from>
    <xdr:to>
      <xdr:col>19</xdr:col>
      <xdr:colOff>66675</xdr:colOff>
      <xdr:row>224</xdr:row>
      <xdr:rowOff>9526</xdr:rowOff>
    </xdr:to>
    <xdr:sp macro="" textlink="">
      <xdr:nvSpPr>
        <xdr:cNvPr id="231" name="テキスト ボックス 230">
          <a:extLst>
            <a:ext uri="{FF2B5EF4-FFF2-40B4-BE49-F238E27FC236}">
              <a16:creationId xmlns:a16="http://schemas.microsoft.com/office/drawing/2014/main" id="{C9279C34-EC5D-48AF-9C35-0B99CDD3BB28}"/>
            </a:ext>
          </a:extLst>
        </xdr:cNvPr>
        <xdr:cNvSpPr txBox="1"/>
      </xdr:nvSpPr>
      <xdr:spPr>
        <a:xfrm>
          <a:off x="3752852" y="42338627"/>
          <a:ext cx="838198"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solidFill>
                <a:sysClr val="windowText" lastClr="000000"/>
              </a:solidFill>
            </a:rPr>
            <a:t>BUSER[19:0]</a:t>
          </a:r>
          <a:endParaRPr kumimoji="1" lang="ja-JP" altLang="en-US" sz="900">
            <a:solidFill>
              <a:sysClr val="windowText" lastClr="000000"/>
            </a:solidFill>
          </a:endParaRPr>
        </a:p>
      </xdr:txBody>
    </xdr:sp>
    <xdr:clientData/>
  </xdr:twoCellAnchor>
  <xdr:twoCellAnchor>
    <xdr:from>
      <xdr:col>15</xdr:col>
      <xdr:colOff>219075</xdr:colOff>
      <xdr:row>229</xdr:row>
      <xdr:rowOff>0</xdr:rowOff>
    </xdr:from>
    <xdr:to>
      <xdr:col>15</xdr:col>
      <xdr:colOff>219075</xdr:colOff>
      <xdr:row>230</xdr:row>
      <xdr:rowOff>133350</xdr:rowOff>
    </xdr:to>
    <xdr:cxnSp macro="">
      <xdr:nvCxnSpPr>
        <xdr:cNvPr id="232" name="直線矢印コネクタ 231">
          <a:extLst>
            <a:ext uri="{FF2B5EF4-FFF2-40B4-BE49-F238E27FC236}">
              <a16:creationId xmlns:a16="http://schemas.microsoft.com/office/drawing/2014/main" id="{5BD16815-C91A-4ED5-8B01-4BC1497ADD43}"/>
            </a:ext>
          </a:extLst>
        </xdr:cNvPr>
        <xdr:cNvCxnSpPr/>
      </xdr:nvCxnSpPr>
      <xdr:spPr>
        <a:xfrm>
          <a:off x="3790950" y="43395900"/>
          <a:ext cx="0" cy="295275"/>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171451</xdr:colOff>
      <xdr:row>228</xdr:row>
      <xdr:rowOff>114302</xdr:rowOff>
    </xdr:from>
    <xdr:to>
      <xdr:col>19</xdr:col>
      <xdr:colOff>76200</xdr:colOff>
      <xdr:row>230</xdr:row>
      <xdr:rowOff>47626</xdr:rowOff>
    </xdr:to>
    <xdr:sp macro="" textlink="">
      <xdr:nvSpPr>
        <xdr:cNvPr id="233" name="テキスト ボックス 232">
          <a:extLst>
            <a:ext uri="{FF2B5EF4-FFF2-40B4-BE49-F238E27FC236}">
              <a16:creationId xmlns:a16="http://schemas.microsoft.com/office/drawing/2014/main" id="{724651BE-0191-42F2-B041-9B00BAE77E59}"/>
            </a:ext>
          </a:extLst>
        </xdr:cNvPr>
        <xdr:cNvSpPr txBox="1"/>
      </xdr:nvSpPr>
      <xdr:spPr>
        <a:xfrm>
          <a:off x="3743326" y="35090102"/>
          <a:ext cx="857249"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solidFill>
                <a:sysClr val="windowText" lastClr="000000"/>
              </a:solidFill>
            </a:rPr>
            <a:t>BUSER[19:0]</a:t>
          </a:r>
          <a:endParaRPr kumimoji="1" lang="ja-JP" altLang="en-US" sz="900">
            <a:solidFill>
              <a:sysClr val="windowText" lastClr="000000"/>
            </a:solidFill>
          </a:endParaRPr>
        </a:p>
      </xdr:txBody>
    </xdr:sp>
    <xdr:clientData/>
  </xdr:twoCellAnchor>
  <xdr:twoCellAnchor>
    <xdr:from>
      <xdr:col>16</xdr:col>
      <xdr:colOff>19050</xdr:colOff>
      <xdr:row>239</xdr:row>
      <xdr:rowOff>76200</xdr:rowOff>
    </xdr:from>
    <xdr:to>
      <xdr:col>16</xdr:col>
      <xdr:colOff>19050</xdr:colOff>
      <xdr:row>243</xdr:row>
      <xdr:rowOff>0</xdr:rowOff>
    </xdr:to>
    <xdr:cxnSp macro="">
      <xdr:nvCxnSpPr>
        <xdr:cNvPr id="234" name="直線矢印コネクタ 233">
          <a:extLst>
            <a:ext uri="{FF2B5EF4-FFF2-40B4-BE49-F238E27FC236}">
              <a16:creationId xmlns:a16="http://schemas.microsoft.com/office/drawing/2014/main" id="{68036CFB-2170-4CC3-AF1F-D6DAC17E31DC}"/>
            </a:ext>
          </a:extLst>
        </xdr:cNvPr>
        <xdr:cNvCxnSpPr/>
      </xdr:nvCxnSpPr>
      <xdr:spPr>
        <a:xfrm>
          <a:off x="3829050" y="45091350"/>
          <a:ext cx="0" cy="571500"/>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209551</xdr:colOff>
      <xdr:row>241</xdr:row>
      <xdr:rowOff>9527</xdr:rowOff>
    </xdr:from>
    <xdr:to>
      <xdr:col>19</xdr:col>
      <xdr:colOff>85724</xdr:colOff>
      <xdr:row>242</xdr:row>
      <xdr:rowOff>95251</xdr:rowOff>
    </xdr:to>
    <xdr:sp macro="" textlink="">
      <xdr:nvSpPr>
        <xdr:cNvPr id="235" name="テキスト ボックス 234">
          <a:extLst>
            <a:ext uri="{FF2B5EF4-FFF2-40B4-BE49-F238E27FC236}">
              <a16:creationId xmlns:a16="http://schemas.microsoft.com/office/drawing/2014/main" id="{CD5C9B99-85D6-4CFC-9870-AF893A813BEC}"/>
            </a:ext>
          </a:extLst>
        </xdr:cNvPr>
        <xdr:cNvSpPr txBox="1"/>
      </xdr:nvSpPr>
      <xdr:spPr>
        <a:xfrm>
          <a:off x="3781426" y="37090352"/>
          <a:ext cx="828673"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BUSER[19:0]</a:t>
          </a:r>
          <a:endParaRPr kumimoji="1" lang="ja-JP" altLang="en-US" sz="900"/>
        </a:p>
      </xdr:txBody>
    </xdr:sp>
    <xdr:clientData/>
  </xdr:twoCellAnchor>
  <xdr:twoCellAnchor>
    <xdr:from>
      <xdr:col>16</xdr:col>
      <xdr:colOff>9525</xdr:colOff>
      <xdr:row>234</xdr:row>
      <xdr:rowOff>47625</xdr:rowOff>
    </xdr:from>
    <xdr:to>
      <xdr:col>16</xdr:col>
      <xdr:colOff>9525</xdr:colOff>
      <xdr:row>236</xdr:row>
      <xdr:rowOff>28575</xdr:rowOff>
    </xdr:to>
    <xdr:cxnSp macro="">
      <xdr:nvCxnSpPr>
        <xdr:cNvPr id="236" name="直線矢印コネクタ 235">
          <a:extLst>
            <a:ext uri="{FF2B5EF4-FFF2-40B4-BE49-F238E27FC236}">
              <a16:creationId xmlns:a16="http://schemas.microsoft.com/office/drawing/2014/main" id="{C6A56223-4579-452E-BAA6-31E032A4B97D}"/>
            </a:ext>
          </a:extLst>
        </xdr:cNvPr>
        <xdr:cNvCxnSpPr/>
      </xdr:nvCxnSpPr>
      <xdr:spPr>
        <a:xfrm>
          <a:off x="3819525" y="44253150"/>
          <a:ext cx="0" cy="304800"/>
        </a:xfrm>
        <a:prstGeom prst="straightConnector1">
          <a:avLst/>
        </a:prstGeom>
        <a:ln w="19050">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200026</xdr:colOff>
      <xdr:row>234</xdr:row>
      <xdr:rowOff>9527</xdr:rowOff>
    </xdr:from>
    <xdr:to>
      <xdr:col>19</xdr:col>
      <xdr:colOff>28575</xdr:colOff>
      <xdr:row>235</xdr:row>
      <xdr:rowOff>95251</xdr:rowOff>
    </xdr:to>
    <xdr:sp macro="" textlink="">
      <xdr:nvSpPr>
        <xdr:cNvPr id="237" name="テキスト ボックス 236">
          <a:extLst>
            <a:ext uri="{FF2B5EF4-FFF2-40B4-BE49-F238E27FC236}">
              <a16:creationId xmlns:a16="http://schemas.microsoft.com/office/drawing/2014/main" id="{7B467073-0D2D-4A48-8B3E-5013B5CAB2DA}"/>
            </a:ext>
          </a:extLst>
        </xdr:cNvPr>
        <xdr:cNvSpPr txBox="1"/>
      </xdr:nvSpPr>
      <xdr:spPr>
        <a:xfrm>
          <a:off x="3771901" y="35956877"/>
          <a:ext cx="781049"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solidFill>
                <a:sysClr val="windowText" lastClr="000000"/>
              </a:solidFill>
            </a:rPr>
            <a:t>BUSER[19:0]</a:t>
          </a:r>
          <a:endParaRPr kumimoji="1" lang="ja-JP" altLang="en-US" sz="900">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14</xdr:col>
      <xdr:colOff>123825</xdr:colOff>
      <xdr:row>111</xdr:row>
      <xdr:rowOff>85725</xdr:rowOff>
    </xdr:from>
    <xdr:to>
      <xdr:col>14</xdr:col>
      <xdr:colOff>123825</xdr:colOff>
      <xdr:row>121</xdr:row>
      <xdr:rowOff>123825</xdr:rowOff>
    </xdr:to>
    <xdr:cxnSp macro="">
      <xdr:nvCxnSpPr>
        <xdr:cNvPr id="6" name="直線矢印コネクタ 5">
          <a:extLst>
            <a:ext uri="{FF2B5EF4-FFF2-40B4-BE49-F238E27FC236}">
              <a16:creationId xmlns:a16="http://schemas.microsoft.com/office/drawing/2014/main" id="{EAC55F02-7E97-4710-9B75-FFAE7736C289}"/>
            </a:ext>
          </a:extLst>
        </xdr:cNvPr>
        <xdr:cNvCxnSpPr/>
      </xdr:nvCxnSpPr>
      <xdr:spPr>
        <a:xfrm>
          <a:off x="4181475" y="14878050"/>
          <a:ext cx="0" cy="108585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123825</xdr:colOff>
      <xdr:row>111</xdr:row>
      <xdr:rowOff>76200</xdr:rowOff>
    </xdr:from>
    <xdr:to>
      <xdr:col>18</xdr:col>
      <xdr:colOff>123825</xdr:colOff>
      <xdr:row>125</xdr:row>
      <xdr:rowOff>133350</xdr:rowOff>
    </xdr:to>
    <xdr:cxnSp macro="">
      <xdr:nvCxnSpPr>
        <xdr:cNvPr id="7" name="直線矢印コネクタ 6">
          <a:extLst>
            <a:ext uri="{FF2B5EF4-FFF2-40B4-BE49-F238E27FC236}">
              <a16:creationId xmlns:a16="http://schemas.microsoft.com/office/drawing/2014/main" id="{6A80B8B7-4376-4820-8B88-811CCCF5BEFE}"/>
            </a:ext>
          </a:extLst>
        </xdr:cNvPr>
        <xdr:cNvCxnSpPr/>
      </xdr:nvCxnSpPr>
      <xdr:spPr>
        <a:xfrm>
          <a:off x="5133975" y="14868525"/>
          <a:ext cx="0" cy="152400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123825</xdr:colOff>
      <xdr:row>111</xdr:row>
      <xdr:rowOff>85725</xdr:rowOff>
    </xdr:from>
    <xdr:to>
      <xdr:col>20</xdr:col>
      <xdr:colOff>123825</xdr:colOff>
      <xdr:row>121</xdr:row>
      <xdr:rowOff>142875</xdr:rowOff>
    </xdr:to>
    <xdr:cxnSp macro="">
      <xdr:nvCxnSpPr>
        <xdr:cNvPr id="8" name="直線矢印コネクタ 7">
          <a:extLst>
            <a:ext uri="{FF2B5EF4-FFF2-40B4-BE49-F238E27FC236}">
              <a16:creationId xmlns:a16="http://schemas.microsoft.com/office/drawing/2014/main" id="{8116FC2C-8BD0-4C59-B0B7-5F9B380AE302}"/>
            </a:ext>
          </a:extLst>
        </xdr:cNvPr>
        <xdr:cNvCxnSpPr/>
      </xdr:nvCxnSpPr>
      <xdr:spPr>
        <a:xfrm>
          <a:off x="5610225" y="14878050"/>
          <a:ext cx="0" cy="110490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123825</xdr:colOff>
      <xdr:row>111</xdr:row>
      <xdr:rowOff>66675</xdr:rowOff>
    </xdr:from>
    <xdr:to>
      <xdr:col>24</xdr:col>
      <xdr:colOff>123825</xdr:colOff>
      <xdr:row>125</xdr:row>
      <xdr:rowOff>133350</xdr:rowOff>
    </xdr:to>
    <xdr:cxnSp macro="">
      <xdr:nvCxnSpPr>
        <xdr:cNvPr id="9" name="直線矢印コネクタ 8">
          <a:extLst>
            <a:ext uri="{FF2B5EF4-FFF2-40B4-BE49-F238E27FC236}">
              <a16:creationId xmlns:a16="http://schemas.microsoft.com/office/drawing/2014/main" id="{77E7924C-3167-4C14-BD48-92C2A43E4A3B}"/>
            </a:ext>
          </a:extLst>
        </xdr:cNvPr>
        <xdr:cNvCxnSpPr/>
      </xdr:nvCxnSpPr>
      <xdr:spPr>
        <a:xfrm>
          <a:off x="6562725" y="14859000"/>
          <a:ext cx="0" cy="1533525"/>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123825</xdr:colOff>
      <xdr:row>133</xdr:row>
      <xdr:rowOff>95250</xdr:rowOff>
    </xdr:from>
    <xdr:to>
      <xdr:col>14</xdr:col>
      <xdr:colOff>123825</xdr:colOff>
      <xdr:row>147</xdr:row>
      <xdr:rowOff>123825</xdr:rowOff>
    </xdr:to>
    <xdr:cxnSp macro="">
      <xdr:nvCxnSpPr>
        <xdr:cNvPr id="14" name="直線矢印コネクタ 13">
          <a:extLst>
            <a:ext uri="{FF2B5EF4-FFF2-40B4-BE49-F238E27FC236}">
              <a16:creationId xmlns:a16="http://schemas.microsoft.com/office/drawing/2014/main" id="{224D461B-E1FB-43CD-8D0E-29AEFCE64DAC}"/>
            </a:ext>
          </a:extLst>
        </xdr:cNvPr>
        <xdr:cNvCxnSpPr/>
      </xdr:nvCxnSpPr>
      <xdr:spPr>
        <a:xfrm>
          <a:off x="4181475" y="18773775"/>
          <a:ext cx="0" cy="169545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123825</xdr:colOff>
      <xdr:row>133</xdr:row>
      <xdr:rowOff>104775</xdr:rowOff>
    </xdr:from>
    <xdr:to>
      <xdr:col>18</xdr:col>
      <xdr:colOff>123825</xdr:colOff>
      <xdr:row>147</xdr:row>
      <xdr:rowOff>133350</xdr:rowOff>
    </xdr:to>
    <xdr:cxnSp macro="">
      <xdr:nvCxnSpPr>
        <xdr:cNvPr id="15" name="直線矢印コネクタ 14">
          <a:extLst>
            <a:ext uri="{FF2B5EF4-FFF2-40B4-BE49-F238E27FC236}">
              <a16:creationId xmlns:a16="http://schemas.microsoft.com/office/drawing/2014/main" id="{7AE0F0F6-95AB-48BC-9FF7-DA54534766A8}"/>
            </a:ext>
          </a:extLst>
        </xdr:cNvPr>
        <xdr:cNvCxnSpPr/>
      </xdr:nvCxnSpPr>
      <xdr:spPr>
        <a:xfrm>
          <a:off x="5133975" y="18783300"/>
          <a:ext cx="0" cy="169545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123825</xdr:colOff>
      <xdr:row>133</xdr:row>
      <xdr:rowOff>123825</xdr:rowOff>
    </xdr:from>
    <xdr:to>
      <xdr:col>20</xdr:col>
      <xdr:colOff>123825</xdr:colOff>
      <xdr:row>147</xdr:row>
      <xdr:rowOff>133350</xdr:rowOff>
    </xdr:to>
    <xdr:cxnSp macro="">
      <xdr:nvCxnSpPr>
        <xdr:cNvPr id="16" name="直線矢印コネクタ 15">
          <a:extLst>
            <a:ext uri="{FF2B5EF4-FFF2-40B4-BE49-F238E27FC236}">
              <a16:creationId xmlns:a16="http://schemas.microsoft.com/office/drawing/2014/main" id="{CF82A8D2-EBC8-4211-AF7A-F260BF6F2CBE}"/>
            </a:ext>
          </a:extLst>
        </xdr:cNvPr>
        <xdr:cNvCxnSpPr/>
      </xdr:nvCxnSpPr>
      <xdr:spPr>
        <a:xfrm>
          <a:off x="5610225" y="18802350"/>
          <a:ext cx="0" cy="167640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123825</xdr:colOff>
      <xdr:row>133</xdr:row>
      <xdr:rowOff>104775</xdr:rowOff>
    </xdr:from>
    <xdr:to>
      <xdr:col>24</xdr:col>
      <xdr:colOff>123825</xdr:colOff>
      <xdr:row>147</xdr:row>
      <xdr:rowOff>123825</xdr:rowOff>
    </xdr:to>
    <xdr:cxnSp macro="">
      <xdr:nvCxnSpPr>
        <xdr:cNvPr id="17" name="直線矢印コネクタ 16">
          <a:extLst>
            <a:ext uri="{FF2B5EF4-FFF2-40B4-BE49-F238E27FC236}">
              <a16:creationId xmlns:a16="http://schemas.microsoft.com/office/drawing/2014/main" id="{FF28AEE2-3097-4B39-8459-E66D88D4FC8F}"/>
            </a:ext>
          </a:extLst>
        </xdr:cNvPr>
        <xdr:cNvCxnSpPr/>
      </xdr:nvCxnSpPr>
      <xdr:spPr>
        <a:xfrm>
          <a:off x="6562725" y="18783300"/>
          <a:ext cx="0" cy="1685925"/>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21</xdr:col>
      <xdr:colOff>133350</xdr:colOff>
      <xdr:row>46</xdr:row>
      <xdr:rowOff>76200</xdr:rowOff>
    </xdr:from>
    <xdr:to>
      <xdr:col>23</xdr:col>
      <xdr:colOff>161925</xdr:colOff>
      <xdr:row>51</xdr:row>
      <xdr:rowOff>76200</xdr:rowOff>
    </xdr:to>
    <xdr:cxnSp macro="">
      <xdr:nvCxnSpPr>
        <xdr:cNvPr id="2" name="直線コネクタ 1">
          <a:extLst>
            <a:ext uri="{FF2B5EF4-FFF2-40B4-BE49-F238E27FC236}">
              <a16:creationId xmlns:a16="http://schemas.microsoft.com/office/drawing/2014/main" id="{66CD0F6B-2979-4068-99AA-1BF6F5A0B7DA}"/>
            </a:ext>
          </a:extLst>
        </xdr:cNvPr>
        <xdr:cNvCxnSpPr/>
      </xdr:nvCxnSpPr>
      <xdr:spPr>
        <a:xfrm flipH="1">
          <a:off x="5133975" y="6486525"/>
          <a:ext cx="504825" cy="6191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104775</xdr:colOff>
      <xdr:row>51</xdr:row>
      <xdr:rowOff>47625</xdr:rowOff>
    </xdr:from>
    <xdr:to>
      <xdr:col>23</xdr:col>
      <xdr:colOff>142875</xdr:colOff>
      <xdr:row>52</xdr:row>
      <xdr:rowOff>114300</xdr:rowOff>
    </xdr:to>
    <xdr:sp macro="" textlink="">
      <xdr:nvSpPr>
        <xdr:cNvPr id="3" name="テキスト ボックス 2">
          <a:extLst>
            <a:ext uri="{FF2B5EF4-FFF2-40B4-BE49-F238E27FC236}">
              <a16:creationId xmlns:a16="http://schemas.microsoft.com/office/drawing/2014/main" id="{15B3C5C9-7BEB-4C96-B67E-02F51BEE307D}"/>
            </a:ext>
          </a:extLst>
        </xdr:cNvPr>
        <xdr:cNvSpPr txBox="1"/>
      </xdr:nvSpPr>
      <xdr:spPr>
        <a:xfrm>
          <a:off x="4629150" y="7077075"/>
          <a:ext cx="99060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response for </a:t>
          </a:r>
          <a:r>
            <a:rPr kumimoji="1" lang="ja-JP" altLang="en-US" sz="900"/>
            <a:t> </a:t>
          </a:r>
          <a:r>
            <a:rPr kumimoji="1" lang="en-US" altLang="ja-JP" sz="900"/>
            <a:t>(1)</a:t>
          </a:r>
          <a:endParaRPr kumimoji="1" lang="ja-JP" altLang="en-US" sz="900"/>
        </a:p>
      </xdr:txBody>
    </xdr:sp>
    <xdr:clientData/>
  </xdr:twoCellAnchor>
  <xdr:twoCellAnchor>
    <xdr:from>
      <xdr:col>21</xdr:col>
      <xdr:colOff>161925</xdr:colOff>
      <xdr:row>59</xdr:row>
      <xdr:rowOff>95250</xdr:rowOff>
    </xdr:from>
    <xdr:to>
      <xdr:col>23</xdr:col>
      <xdr:colOff>190500</xdr:colOff>
      <xdr:row>64</xdr:row>
      <xdr:rowOff>95250</xdr:rowOff>
    </xdr:to>
    <xdr:cxnSp macro="">
      <xdr:nvCxnSpPr>
        <xdr:cNvPr id="4" name="直線コネクタ 3">
          <a:extLst>
            <a:ext uri="{FF2B5EF4-FFF2-40B4-BE49-F238E27FC236}">
              <a16:creationId xmlns:a16="http://schemas.microsoft.com/office/drawing/2014/main" id="{7446E05A-35BA-4ADA-8D94-5FF96093B539}"/>
            </a:ext>
          </a:extLst>
        </xdr:cNvPr>
        <xdr:cNvCxnSpPr/>
      </xdr:nvCxnSpPr>
      <xdr:spPr>
        <a:xfrm flipH="1">
          <a:off x="5162550" y="8201025"/>
          <a:ext cx="504825" cy="6191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57151</xdr:colOff>
      <xdr:row>50</xdr:row>
      <xdr:rowOff>76201</xdr:rowOff>
    </xdr:from>
    <xdr:to>
      <xdr:col>26</xdr:col>
      <xdr:colOff>209550</xdr:colOff>
      <xdr:row>51</xdr:row>
      <xdr:rowOff>114300</xdr:rowOff>
    </xdr:to>
    <xdr:cxnSp macro="">
      <xdr:nvCxnSpPr>
        <xdr:cNvPr id="6" name="直線コネクタ 5">
          <a:extLst>
            <a:ext uri="{FF2B5EF4-FFF2-40B4-BE49-F238E27FC236}">
              <a16:creationId xmlns:a16="http://schemas.microsoft.com/office/drawing/2014/main" id="{2B129F2F-1F17-4A2C-B80E-369D385BCE14}"/>
            </a:ext>
          </a:extLst>
        </xdr:cNvPr>
        <xdr:cNvCxnSpPr/>
      </xdr:nvCxnSpPr>
      <xdr:spPr>
        <a:xfrm flipH="1" flipV="1">
          <a:off x="6248401" y="6943726"/>
          <a:ext cx="152399" cy="20002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171450</xdr:colOff>
      <xdr:row>51</xdr:row>
      <xdr:rowOff>85725</xdr:rowOff>
    </xdr:from>
    <xdr:to>
      <xdr:col>29</xdr:col>
      <xdr:colOff>209550</xdr:colOff>
      <xdr:row>53</xdr:row>
      <xdr:rowOff>0</xdr:rowOff>
    </xdr:to>
    <xdr:sp macro="" textlink="">
      <xdr:nvSpPr>
        <xdr:cNvPr id="7" name="テキスト ボックス 6">
          <a:extLst>
            <a:ext uri="{FF2B5EF4-FFF2-40B4-BE49-F238E27FC236}">
              <a16:creationId xmlns:a16="http://schemas.microsoft.com/office/drawing/2014/main" id="{D5A34905-78A5-42B4-95C1-8C4C48668B12}"/>
            </a:ext>
          </a:extLst>
        </xdr:cNvPr>
        <xdr:cNvSpPr txBox="1"/>
      </xdr:nvSpPr>
      <xdr:spPr>
        <a:xfrm>
          <a:off x="6124575" y="7115175"/>
          <a:ext cx="99060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1 cycle latency</a:t>
          </a:r>
          <a:endParaRPr kumimoji="1" lang="ja-JP" altLang="en-US" sz="900"/>
        </a:p>
      </xdr:txBody>
    </xdr:sp>
    <xdr:clientData/>
  </xdr:twoCellAnchor>
  <xdr:twoCellAnchor>
    <xdr:from>
      <xdr:col>26</xdr:col>
      <xdr:colOff>57151</xdr:colOff>
      <xdr:row>63</xdr:row>
      <xdr:rowOff>76201</xdr:rowOff>
    </xdr:from>
    <xdr:to>
      <xdr:col>26</xdr:col>
      <xdr:colOff>209550</xdr:colOff>
      <xdr:row>64</xdr:row>
      <xdr:rowOff>114300</xdr:rowOff>
    </xdr:to>
    <xdr:cxnSp macro="">
      <xdr:nvCxnSpPr>
        <xdr:cNvPr id="8" name="直線コネクタ 7">
          <a:extLst>
            <a:ext uri="{FF2B5EF4-FFF2-40B4-BE49-F238E27FC236}">
              <a16:creationId xmlns:a16="http://schemas.microsoft.com/office/drawing/2014/main" id="{AD7A9E4D-07E2-4026-8FB1-8873138B649B}"/>
            </a:ext>
          </a:extLst>
        </xdr:cNvPr>
        <xdr:cNvCxnSpPr/>
      </xdr:nvCxnSpPr>
      <xdr:spPr>
        <a:xfrm flipH="1" flipV="1">
          <a:off x="6248401" y="8639176"/>
          <a:ext cx="152399" cy="20002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171450</xdr:colOff>
      <xdr:row>64</xdr:row>
      <xdr:rowOff>85726</xdr:rowOff>
    </xdr:from>
    <xdr:to>
      <xdr:col>28</xdr:col>
      <xdr:colOff>133350</xdr:colOff>
      <xdr:row>65</xdr:row>
      <xdr:rowOff>142875</xdr:rowOff>
    </xdr:to>
    <xdr:sp macro="" textlink="">
      <xdr:nvSpPr>
        <xdr:cNvPr id="9" name="テキスト ボックス 8">
          <a:extLst>
            <a:ext uri="{FF2B5EF4-FFF2-40B4-BE49-F238E27FC236}">
              <a16:creationId xmlns:a16="http://schemas.microsoft.com/office/drawing/2014/main" id="{FE77A63C-8E86-4C73-8057-53E55317FA56}"/>
            </a:ext>
          </a:extLst>
        </xdr:cNvPr>
        <xdr:cNvSpPr txBox="1"/>
      </xdr:nvSpPr>
      <xdr:spPr>
        <a:xfrm>
          <a:off x="6124575" y="8810626"/>
          <a:ext cx="676275" cy="209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no latency</a:t>
          </a:r>
          <a:endParaRPr kumimoji="1" lang="ja-JP" altLang="en-US" sz="900"/>
        </a:p>
      </xdr:txBody>
    </xdr:sp>
    <xdr:clientData/>
  </xdr:twoCellAnchor>
  <xdr:twoCellAnchor>
    <xdr:from>
      <xdr:col>19</xdr:col>
      <xdr:colOff>133350</xdr:colOff>
      <xdr:row>64</xdr:row>
      <xdr:rowOff>38100</xdr:rowOff>
    </xdr:from>
    <xdr:to>
      <xdr:col>23</xdr:col>
      <xdr:colOff>171450</xdr:colOff>
      <xdr:row>65</xdr:row>
      <xdr:rowOff>104775</xdr:rowOff>
    </xdr:to>
    <xdr:sp macro="" textlink="">
      <xdr:nvSpPr>
        <xdr:cNvPr id="10" name="テキスト ボックス 9">
          <a:extLst>
            <a:ext uri="{FF2B5EF4-FFF2-40B4-BE49-F238E27FC236}">
              <a16:creationId xmlns:a16="http://schemas.microsoft.com/office/drawing/2014/main" id="{BD162702-EBDE-41FE-AB87-C67C3D50F834}"/>
            </a:ext>
          </a:extLst>
        </xdr:cNvPr>
        <xdr:cNvSpPr txBox="1"/>
      </xdr:nvSpPr>
      <xdr:spPr>
        <a:xfrm>
          <a:off x="4657725" y="8763000"/>
          <a:ext cx="99060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response for </a:t>
          </a:r>
          <a:r>
            <a:rPr kumimoji="1" lang="ja-JP" altLang="en-US" sz="900"/>
            <a:t> </a:t>
          </a:r>
          <a:r>
            <a:rPr kumimoji="1" lang="en-US" altLang="ja-JP" sz="900"/>
            <a:t>(1)</a:t>
          </a:r>
          <a:endParaRPr kumimoji="1" lang="ja-JP" altLang="en-US" sz="900"/>
        </a:p>
      </xdr:txBody>
    </xdr:sp>
    <xdr:clientData/>
  </xdr:twoCellAnchor>
  <xdr:twoCellAnchor>
    <xdr:from>
      <xdr:col>21</xdr:col>
      <xdr:colOff>133350</xdr:colOff>
      <xdr:row>78</xdr:row>
      <xdr:rowOff>76200</xdr:rowOff>
    </xdr:from>
    <xdr:to>
      <xdr:col>23</xdr:col>
      <xdr:colOff>161925</xdr:colOff>
      <xdr:row>83</xdr:row>
      <xdr:rowOff>76200</xdr:rowOff>
    </xdr:to>
    <xdr:cxnSp macro="">
      <xdr:nvCxnSpPr>
        <xdr:cNvPr id="11" name="直線コネクタ 10">
          <a:extLst>
            <a:ext uri="{FF2B5EF4-FFF2-40B4-BE49-F238E27FC236}">
              <a16:creationId xmlns:a16="http://schemas.microsoft.com/office/drawing/2014/main" id="{9FF706EB-F220-4561-BC60-DD8C483E0181}"/>
            </a:ext>
          </a:extLst>
        </xdr:cNvPr>
        <xdr:cNvCxnSpPr/>
      </xdr:nvCxnSpPr>
      <xdr:spPr>
        <a:xfrm flipH="1">
          <a:off x="5133975" y="6486525"/>
          <a:ext cx="504825" cy="6191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104775</xdr:colOff>
      <xdr:row>83</xdr:row>
      <xdr:rowOff>47625</xdr:rowOff>
    </xdr:from>
    <xdr:to>
      <xdr:col>23</xdr:col>
      <xdr:colOff>142875</xdr:colOff>
      <xdr:row>84</xdr:row>
      <xdr:rowOff>114300</xdr:rowOff>
    </xdr:to>
    <xdr:sp macro="" textlink="">
      <xdr:nvSpPr>
        <xdr:cNvPr id="12" name="テキスト ボックス 11">
          <a:extLst>
            <a:ext uri="{FF2B5EF4-FFF2-40B4-BE49-F238E27FC236}">
              <a16:creationId xmlns:a16="http://schemas.microsoft.com/office/drawing/2014/main" id="{DC8AD726-BF9A-4A89-A654-DE9C56FA0243}"/>
            </a:ext>
          </a:extLst>
        </xdr:cNvPr>
        <xdr:cNvSpPr txBox="1"/>
      </xdr:nvSpPr>
      <xdr:spPr>
        <a:xfrm>
          <a:off x="4629150" y="7077075"/>
          <a:ext cx="99060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response for </a:t>
          </a:r>
          <a:r>
            <a:rPr kumimoji="1" lang="ja-JP" altLang="en-US" sz="900"/>
            <a:t> </a:t>
          </a:r>
          <a:r>
            <a:rPr kumimoji="1" lang="en-US" altLang="ja-JP" sz="900"/>
            <a:t>(1)</a:t>
          </a:r>
          <a:endParaRPr kumimoji="1" lang="ja-JP" altLang="en-US" sz="900"/>
        </a:p>
      </xdr:txBody>
    </xdr:sp>
    <xdr:clientData/>
  </xdr:twoCellAnchor>
  <xdr:twoCellAnchor>
    <xdr:from>
      <xdr:col>21</xdr:col>
      <xdr:colOff>161925</xdr:colOff>
      <xdr:row>91</xdr:row>
      <xdr:rowOff>95250</xdr:rowOff>
    </xdr:from>
    <xdr:to>
      <xdr:col>23</xdr:col>
      <xdr:colOff>190500</xdr:colOff>
      <xdr:row>96</xdr:row>
      <xdr:rowOff>95250</xdr:rowOff>
    </xdr:to>
    <xdr:cxnSp macro="">
      <xdr:nvCxnSpPr>
        <xdr:cNvPr id="13" name="直線コネクタ 12">
          <a:extLst>
            <a:ext uri="{FF2B5EF4-FFF2-40B4-BE49-F238E27FC236}">
              <a16:creationId xmlns:a16="http://schemas.microsoft.com/office/drawing/2014/main" id="{2DE8BACA-132D-4080-8995-4A3A197BB5ED}"/>
            </a:ext>
          </a:extLst>
        </xdr:cNvPr>
        <xdr:cNvCxnSpPr/>
      </xdr:nvCxnSpPr>
      <xdr:spPr>
        <a:xfrm flipH="1">
          <a:off x="5162550" y="8201025"/>
          <a:ext cx="504825" cy="6191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57151</xdr:colOff>
      <xdr:row>95</xdr:row>
      <xdr:rowOff>76201</xdr:rowOff>
    </xdr:from>
    <xdr:to>
      <xdr:col>26</xdr:col>
      <xdr:colOff>209550</xdr:colOff>
      <xdr:row>96</xdr:row>
      <xdr:rowOff>114300</xdr:rowOff>
    </xdr:to>
    <xdr:cxnSp macro="">
      <xdr:nvCxnSpPr>
        <xdr:cNvPr id="16" name="直線コネクタ 15">
          <a:extLst>
            <a:ext uri="{FF2B5EF4-FFF2-40B4-BE49-F238E27FC236}">
              <a16:creationId xmlns:a16="http://schemas.microsoft.com/office/drawing/2014/main" id="{5EFEC001-5DFF-4589-BC49-CA2F19368F40}"/>
            </a:ext>
          </a:extLst>
        </xdr:cNvPr>
        <xdr:cNvCxnSpPr/>
      </xdr:nvCxnSpPr>
      <xdr:spPr>
        <a:xfrm flipH="1" flipV="1">
          <a:off x="6248401" y="8639176"/>
          <a:ext cx="152399" cy="20002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171450</xdr:colOff>
      <xdr:row>96</xdr:row>
      <xdr:rowOff>85726</xdr:rowOff>
    </xdr:from>
    <xdr:to>
      <xdr:col>28</xdr:col>
      <xdr:colOff>133350</xdr:colOff>
      <xdr:row>97</xdr:row>
      <xdr:rowOff>142875</xdr:rowOff>
    </xdr:to>
    <xdr:sp macro="" textlink="">
      <xdr:nvSpPr>
        <xdr:cNvPr id="17" name="テキスト ボックス 16">
          <a:extLst>
            <a:ext uri="{FF2B5EF4-FFF2-40B4-BE49-F238E27FC236}">
              <a16:creationId xmlns:a16="http://schemas.microsoft.com/office/drawing/2014/main" id="{95738D88-E1E9-47BB-AA53-095224DB33C0}"/>
            </a:ext>
          </a:extLst>
        </xdr:cNvPr>
        <xdr:cNvSpPr txBox="1"/>
      </xdr:nvSpPr>
      <xdr:spPr>
        <a:xfrm>
          <a:off x="6124575" y="8810626"/>
          <a:ext cx="676275" cy="209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no latency</a:t>
          </a:r>
          <a:endParaRPr kumimoji="1" lang="ja-JP" altLang="en-US" sz="900"/>
        </a:p>
      </xdr:txBody>
    </xdr:sp>
    <xdr:clientData/>
  </xdr:twoCellAnchor>
  <xdr:twoCellAnchor>
    <xdr:from>
      <xdr:col>19</xdr:col>
      <xdr:colOff>133350</xdr:colOff>
      <xdr:row>96</xdr:row>
      <xdr:rowOff>38100</xdr:rowOff>
    </xdr:from>
    <xdr:to>
      <xdr:col>23</xdr:col>
      <xdr:colOff>171450</xdr:colOff>
      <xdr:row>97</xdr:row>
      <xdr:rowOff>104775</xdr:rowOff>
    </xdr:to>
    <xdr:sp macro="" textlink="">
      <xdr:nvSpPr>
        <xdr:cNvPr id="18" name="テキスト ボックス 17">
          <a:extLst>
            <a:ext uri="{FF2B5EF4-FFF2-40B4-BE49-F238E27FC236}">
              <a16:creationId xmlns:a16="http://schemas.microsoft.com/office/drawing/2014/main" id="{7A679FB7-21C7-46D3-88A7-7CAD672769D8}"/>
            </a:ext>
          </a:extLst>
        </xdr:cNvPr>
        <xdr:cNvSpPr txBox="1"/>
      </xdr:nvSpPr>
      <xdr:spPr>
        <a:xfrm>
          <a:off x="4657725" y="8763000"/>
          <a:ext cx="99060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response for </a:t>
          </a:r>
          <a:r>
            <a:rPr kumimoji="1" lang="ja-JP" altLang="en-US" sz="900"/>
            <a:t> </a:t>
          </a:r>
          <a:r>
            <a:rPr kumimoji="1" lang="en-US" altLang="ja-JP" sz="900"/>
            <a:t>(1)</a:t>
          </a:r>
          <a:endParaRPr kumimoji="1" lang="ja-JP" altLang="en-US" sz="900"/>
        </a:p>
      </xdr:txBody>
    </xdr:sp>
    <xdr:clientData/>
  </xdr:twoCellAnchor>
  <xdr:twoCellAnchor>
    <xdr:from>
      <xdr:col>24</xdr:col>
      <xdr:colOff>95251</xdr:colOff>
      <xdr:row>82</xdr:row>
      <xdr:rowOff>95251</xdr:rowOff>
    </xdr:from>
    <xdr:to>
      <xdr:col>25</xdr:col>
      <xdr:colOff>9525</xdr:colOff>
      <xdr:row>83</xdr:row>
      <xdr:rowOff>133350</xdr:rowOff>
    </xdr:to>
    <xdr:cxnSp macro="">
      <xdr:nvCxnSpPr>
        <xdr:cNvPr id="19" name="直線コネクタ 18">
          <a:extLst>
            <a:ext uri="{FF2B5EF4-FFF2-40B4-BE49-F238E27FC236}">
              <a16:creationId xmlns:a16="http://schemas.microsoft.com/office/drawing/2014/main" id="{EB2E8895-63D7-43F6-9763-7911FC6A988E}"/>
            </a:ext>
          </a:extLst>
        </xdr:cNvPr>
        <xdr:cNvCxnSpPr/>
      </xdr:nvCxnSpPr>
      <xdr:spPr>
        <a:xfrm flipH="1" flipV="1">
          <a:off x="5810251" y="11268076"/>
          <a:ext cx="152399" cy="20002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209550</xdr:colOff>
      <xdr:row>83</xdr:row>
      <xdr:rowOff>104776</xdr:rowOff>
    </xdr:from>
    <xdr:to>
      <xdr:col>26</xdr:col>
      <xdr:colOff>171450</xdr:colOff>
      <xdr:row>85</xdr:row>
      <xdr:rowOff>9525</xdr:rowOff>
    </xdr:to>
    <xdr:sp macro="" textlink="">
      <xdr:nvSpPr>
        <xdr:cNvPr id="20" name="テキスト ボックス 19">
          <a:extLst>
            <a:ext uri="{FF2B5EF4-FFF2-40B4-BE49-F238E27FC236}">
              <a16:creationId xmlns:a16="http://schemas.microsoft.com/office/drawing/2014/main" id="{EB9E8BC7-1C26-48F0-A501-EB1874064C11}"/>
            </a:ext>
          </a:extLst>
        </xdr:cNvPr>
        <xdr:cNvSpPr txBox="1"/>
      </xdr:nvSpPr>
      <xdr:spPr>
        <a:xfrm>
          <a:off x="5686425" y="11439526"/>
          <a:ext cx="676275" cy="209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no latency</a:t>
          </a:r>
          <a:endParaRPr kumimoji="1" lang="ja-JP" altLang="en-US" sz="9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18</xdr:col>
      <xdr:colOff>38100</xdr:colOff>
      <xdr:row>243</xdr:row>
      <xdr:rowOff>66676</xdr:rowOff>
    </xdr:from>
    <xdr:to>
      <xdr:col>22</xdr:col>
      <xdr:colOff>142875</xdr:colOff>
      <xdr:row>254</xdr:row>
      <xdr:rowOff>142876</xdr:rowOff>
    </xdr:to>
    <xdr:sp macro="" textlink="">
      <xdr:nvSpPr>
        <xdr:cNvPr id="2" name="正方形/長方形 1">
          <a:extLst>
            <a:ext uri="{FF2B5EF4-FFF2-40B4-BE49-F238E27FC236}">
              <a16:creationId xmlns:a16="http://schemas.microsoft.com/office/drawing/2014/main" id="{429B04A1-7064-447F-BB94-C02D7E0717D3}"/>
            </a:ext>
          </a:extLst>
        </xdr:cNvPr>
        <xdr:cNvSpPr/>
      </xdr:nvSpPr>
      <xdr:spPr>
        <a:xfrm>
          <a:off x="4324350" y="33575626"/>
          <a:ext cx="1057275" cy="17526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5:H33"/>
  <sheetViews>
    <sheetView view="pageBreakPreview" zoomScaleNormal="100" zoomScaleSheetLayoutView="100" workbookViewId="0">
      <selection activeCell="J18" sqref="J18"/>
    </sheetView>
  </sheetViews>
  <sheetFormatPr defaultRowHeight="12.75"/>
  <cols>
    <col min="1" max="1" width="9" style="19"/>
    <col min="2" max="2" width="12" style="19" customWidth="1"/>
    <col min="3" max="7" width="9" style="19"/>
    <col min="8" max="8" width="13.75" style="19" customWidth="1"/>
    <col min="9" max="16384" width="9" style="19"/>
  </cols>
  <sheetData>
    <row r="5" spans="2:8">
      <c r="B5" s="18" t="s">
        <v>4768</v>
      </c>
    </row>
    <row r="6" spans="2:8">
      <c r="B6" s="18"/>
    </row>
    <row r="7" spans="2:8">
      <c r="E7" s="465" t="s">
        <v>4988</v>
      </c>
      <c r="H7" s="464" t="s">
        <v>5003</v>
      </c>
    </row>
    <row r="8" spans="2:8">
      <c r="H8" s="20"/>
    </row>
    <row r="9" spans="2:8">
      <c r="H9" s="20"/>
    </row>
    <row r="10" spans="2:8">
      <c r="H10" s="20"/>
    </row>
    <row r="11" spans="2:8">
      <c r="H11" s="20"/>
    </row>
    <row r="12" spans="2:8">
      <c r="H12" s="20"/>
    </row>
    <row r="14" spans="2:8">
      <c r="B14" s="18" t="s">
        <v>867</v>
      </c>
    </row>
    <row r="16" spans="2:8">
      <c r="C16" s="21" t="s">
        <v>2549</v>
      </c>
    </row>
    <row r="17" spans="2:3">
      <c r="C17" s="21" t="s">
        <v>1</v>
      </c>
    </row>
    <row r="18" spans="2:3">
      <c r="C18" s="21" t="s">
        <v>2</v>
      </c>
    </row>
    <row r="19" spans="2:3">
      <c r="C19" s="21" t="s">
        <v>868</v>
      </c>
    </row>
    <row r="20" spans="2:3">
      <c r="C20" s="21" t="s">
        <v>3</v>
      </c>
    </row>
    <row r="21" spans="2:3">
      <c r="C21" s="21" t="s">
        <v>4098</v>
      </c>
    </row>
    <row r="22" spans="2:3">
      <c r="C22" s="21" t="s">
        <v>1519</v>
      </c>
    </row>
    <row r="23" spans="2:3">
      <c r="C23" s="21" t="s">
        <v>869</v>
      </c>
    </row>
    <row r="24" spans="2:3">
      <c r="C24" s="21" t="s">
        <v>1520</v>
      </c>
    </row>
    <row r="25" spans="2:3">
      <c r="C25" s="21" t="s">
        <v>5</v>
      </c>
    </row>
    <row r="26" spans="2:3">
      <c r="C26" s="18" t="s">
        <v>870</v>
      </c>
    </row>
    <row r="27" spans="2:3">
      <c r="C27" s="21" t="s">
        <v>2915</v>
      </c>
    </row>
    <row r="28" spans="2:3">
      <c r="C28" s="21" t="s">
        <v>2916</v>
      </c>
    </row>
    <row r="29" spans="2:3">
      <c r="C29" s="21" t="s">
        <v>2917</v>
      </c>
    </row>
    <row r="32" spans="2:3">
      <c r="B32" s="22" t="s">
        <v>2126</v>
      </c>
      <c r="C32" s="23"/>
    </row>
    <row r="33" spans="2:3">
      <c r="B33" s="23"/>
      <c r="C33" s="1138" t="s">
        <v>4989</v>
      </c>
    </row>
  </sheetData>
  <sheetProtection selectLockedCells="1" selectUnlockedCells="1"/>
  <phoneticPr fontId="64"/>
  <hyperlinks>
    <hyperlink ref="C17" location="Outline!A1" display="Outline" xr:uid="{00000000-0004-0000-0000-000000000000}"/>
    <hyperlink ref="C18" location="Structure!A1" display="Composition" xr:uid="{00000000-0004-0000-0000-000001000000}"/>
    <hyperlink ref="C19" location="'Bus matrix'!A1" display="Operation of bus matrix (scheme and arbitration method)" xr:uid="{00000000-0004-0000-0000-000002000000}"/>
    <hyperlink ref="C21" location="'USER signals'!A1" display="USER signals and Parity" xr:uid="{00000000-0004-0000-0000-000003000000}"/>
    <hyperlink ref="C20" location="'Security control'!A1" display="Security control explanation" xr:uid="{00000000-0004-0000-0000-000004000000}"/>
    <hyperlink ref="C22" location="'Terminal Table'!A1" display="Terminal Table" xr:uid="{00000000-0004-0000-0000-000005000000}"/>
    <hyperlink ref="C23" location="'Control register'!A1" display="Control registers" xr:uid="{00000000-0004-0000-0000-000006000000}"/>
    <hyperlink ref="C24" location="'Status register'!A1" display="Status registers" xr:uid="{00000000-0004-0000-0000-000007000000}"/>
    <hyperlink ref="C25" location="'Module list'!A1" display="Module list" xr:uid="{00000000-0004-0000-0000-000008000000}"/>
    <hyperlink ref="C16" location="'Term definition'!A1" display="Term definition" xr:uid="{00000000-0004-0000-0000-000009000000}"/>
    <hyperlink ref="C27" location="'Restriction list'!A1" display="Restriction list" xr:uid="{00000000-0004-0000-0000-00000A000000}"/>
    <hyperlink ref="C28" location="'Deadlock (A)'!A1" display="Deadlock" xr:uid="{00000000-0004-0000-0000-00000B000000}"/>
    <hyperlink ref="C29" location="'Specifications concerned list'!A1" display="Specifications concerned list" xr:uid="{00000000-0004-0000-0000-00000C000000}"/>
  </hyperlinks>
  <pageMargins left="0.39374999999999999" right="0.39374999999999999" top="0.59027777777777779" bottom="0.39374999999999999" header="0.51180555555555551" footer="0.51180555555555551"/>
  <pageSetup paperSize="9" firstPageNumber="0"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28"/>
  <sheetViews>
    <sheetView view="pageBreakPreview" zoomScaleNormal="100" zoomScaleSheetLayoutView="100" workbookViewId="0">
      <selection activeCell="K45" sqref="K45"/>
    </sheetView>
  </sheetViews>
  <sheetFormatPr defaultRowHeight="12.75"/>
  <cols>
    <col min="1" max="2" width="3.25" style="24" customWidth="1"/>
    <col min="3" max="3" width="8.5" style="392" customWidth="1"/>
    <col min="4" max="4" width="9.375" style="392" bestFit="1" customWidth="1"/>
    <col min="5" max="5" width="38.5" style="48" customWidth="1"/>
    <col min="6" max="6" width="17.625" style="48" customWidth="1"/>
    <col min="7" max="7" width="10.25" style="24" customWidth="1"/>
    <col min="8" max="8" width="71.75" style="48" customWidth="1"/>
    <col min="9" max="9" width="5.375" style="391" customWidth="1"/>
    <col min="10" max="10" width="1" style="24" customWidth="1"/>
    <col min="11" max="16384" width="9" style="24"/>
  </cols>
  <sheetData>
    <row r="1" spans="1:8">
      <c r="A1" s="393" t="s">
        <v>869</v>
      </c>
    </row>
    <row r="2" spans="1:8">
      <c r="B2" s="24" t="s">
        <v>947</v>
      </c>
    </row>
    <row r="3" spans="1:8">
      <c r="B3" s="24" t="s">
        <v>948</v>
      </c>
    </row>
    <row r="4" spans="1:8">
      <c r="B4" s="24" t="s">
        <v>1454</v>
      </c>
    </row>
    <row r="5" spans="1:8">
      <c r="B5" s="24" t="s">
        <v>68</v>
      </c>
    </row>
    <row r="6" spans="1:8">
      <c r="B6" s="24" t="s">
        <v>2079</v>
      </c>
    </row>
    <row r="7" spans="1:8">
      <c r="B7" s="24" t="s">
        <v>2522</v>
      </c>
    </row>
    <row r="8" spans="1:8">
      <c r="B8" s="24" t="s">
        <v>1541</v>
      </c>
    </row>
    <row r="10" spans="1:8">
      <c r="B10" s="24" t="s">
        <v>69</v>
      </c>
    </row>
    <row r="11" spans="1:8">
      <c r="C11" s="392" t="s">
        <v>2002</v>
      </c>
    </row>
    <row r="13" spans="1:8">
      <c r="C13" s="390" t="s">
        <v>70</v>
      </c>
      <c r="D13" s="389" t="s">
        <v>71</v>
      </c>
      <c r="E13" s="388" t="s">
        <v>964</v>
      </c>
      <c r="F13" s="388" t="s">
        <v>72</v>
      </c>
      <c r="G13" s="387" t="s">
        <v>73</v>
      </c>
      <c r="H13" s="386" t="s">
        <v>74</v>
      </c>
    </row>
    <row r="14" spans="1:8" ht="25.5" customHeight="1">
      <c r="C14" s="385">
        <v>19</v>
      </c>
      <c r="D14" s="384" t="s">
        <v>75</v>
      </c>
      <c r="E14" s="383" t="s">
        <v>3873</v>
      </c>
      <c r="F14" s="1220" t="s">
        <v>2718</v>
      </c>
      <c r="G14" s="1220" t="s">
        <v>2717</v>
      </c>
      <c r="H14" s="1221" t="s">
        <v>2715</v>
      </c>
    </row>
    <row r="15" spans="1:8" ht="42" customHeight="1">
      <c r="C15" s="382">
        <v>7</v>
      </c>
      <c r="D15" s="381" t="s">
        <v>75</v>
      </c>
      <c r="E15" s="31" t="s">
        <v>3874</v>
      </c>
      <c r="F15" s="1220"/>
      <c r="G15" s="1220"/>
      <c r="H15" s="1221"/>
    </row>
    <row r="16" spans="1:8" ht="25.5">
      <c r="C16" s="382">
        <v>17</v>
      </c>
      <c r="D16" s="381" t="s">
        <v>75</v>
      </c>
      <c r="E16" s="31" t="s">
        <v>76</v>
      </c>
      <c r="F16" s="31" t="s">
        <v>77</v>
      </c>
      <c r="G16" s="28" t="s">
        <v>78</v>
      </c>
      <c r="H16" s="285" t="s">
        <v>3875</v>
      </c>
    </row>
    <row r="17" spans="2:8" ht="38.25">
      <c r="C17" s="382">
        <v>16</v>
      </c>
      <c r="D17" s="381" t="s">
        <v>75</v>
      </c>
      <c r="E17" s="31" t="s">
        <v>3876</v>
      </c>
      <c r="F17" s="31" t="s">
        <v>77</v>
      </c>
      <c r="G17" s="28" t="s">
        <v>78</v>
      </c>
      <c r="H17" s="285" t="s">
        <v>3877</v>
      </c>
    </row>
    <row r="18" spans="2:8" ht="25.5">
      <c r="C18" s="380">
        <v>6</v>
      </c>
      <c r="D18" s="379" t="s">
        <v>75</v>
      </c>
      <c r="E18" s="378" t="s">
        <v>80</v>
      </c>
      <c r="F18" s="378" t="s">
        <v>81</v>
      </c>
      <c r="G18" s="377" t="s">
        <v>82</v>
      </c>
      <c r="H18" s="376" t="s">
        <v>3878</v>
      </c>
    </row>
    <row r="19" spans="2:8">
      <c r="C19" s="375" t="s">
        <v>949</v>
      </c>
    </row>
    <row r="21" spans="2:8">
      <c r="B21" s="24" t="s">
        <v>83</v>
      </c>
    </row>
    <row r="22" spans="2:8">
      <c r="C22" s="392" t="s">
        <v>2004</v>
      </c>
    </row>
    <row r="24" spans="2:8">
      <c r="C24" s="390" t="s">
        <v>70</v>
      </c>
      <c r="D24" s="389" t="s">
        <v>71</v>
      </c>
      <c r="E24" s="388" t="s">
        <v>964</v>
      </c>
      <c r="F24" s="388" t="s">
        <v>72</v>
      </c>
      <c r="G24" s="387" t="s">
        <v>73</v>
      </c>
      <c r="H24" s="386" t="s">
        <v>74</v>
      </c>
    </row>
    <row r="25" spans="2:8" ht="12.75" customHeight="1">
      <c r="C25" s="385">
        <v>19</v>
      </c>
      <c r="D25" s="384" t="s">
        <v>75</v>
      </c>
      <c r="E25" s="383" t="s">
        <v>84</v>
      </c>
      <c r="F25" s="1220" t="s">
        <v>85</v>
      </c>
      <c r="G25" s="1222" t="s">
        <v>86</v>
      </c>
      <c r="H25" s="1221" t="s">
        <v>2716</v>
      </c>
    </row>
    <row r="26" spans="2:8" ht="37.5" customHeight="1">
      <c r="C26" s="382">
        <v>7</v>
      </c>
      <c r="D26" s="381" t="s">
        <v>75</v>
      </c>
      <c r="E26" s="31" t="s">
        <v>3879</v>
      </c>
      <c r="F26" s="1220"/>
      <c r="G26" s="1222"/>
      <c r="H26" s="1221"/>
    </row>
    <row r="27" spans="2:8" ht="25.5">
      <c r="C27" s="382" t="s">
        <v>88</v>
      </c>
      <c r="D27" s="381" t="s">
        <v>89</v>
      </c>
      <c r="E27" s="31" t="s">
        <v>3880</v>
      </c>
      <c r="F27" s="31" t="s">
        <v>90</v>
      </c>
      <c r="G27" s="31" t="s">
        <v>91</v>
      </c>
      <c r="H27" s="285" t="s">
        <v>3881</v>
      </c>
    </row>
    <row r="28" spans="2:8" ht="25.5">
      <c r="C28" s="382" t="s">
        <v>92</v>
      </c>
      <c r="D28" s="381" t="s">
        <v>89</v>
      </c>
      <c r="E28" s="31" t="s">
        <v>3882</v>
      </c>
      <c r="F28" s="31" t="s">
        <v>90</v>
      </c>
      <c r="G28" s="31" t="s">
        <v>91</v>
      </c>
      <c r="H28" s="285" t="s">
        <v>3883</v>
      </c>
    </row>
    <row r="29" spans="2:8" ht="25.5">
      <c r="C29" s="374" t="s">
        <v>93</v>
      </c>
      <c r="D29" s="373" t="s">
        <v>94</v>
      </c>
      <c r="E29" s="162" t="s">
        <v>3884</v>
      </c>
      <c r="F29" s="162" t="s">
        <v>90</v>
      </c>
      <c r="G29" s="31" t="s">
        <v>91</v>
      </c>
      <c r="H29" s="372" t="s">
        <v>3885</v>
      </c>
    </row>
    <row r="30" spans="2:8" ht="25.5">
      <c r="C30" s="382">
        <v>3</v>
      </c>
      <c r="D30" s="381" t="s">
        <v>95</v>
      </c>
      <c r="E30" s="31" t="s">
        <v>3886</v>
      </c>
      <c r="F30" s="31" t="s">
        <v>90</v>
      </c>
      <c r="G30" s="31" t="s">
        <v>91</v>
      </c>
      <c r="H30" s="285" t="s">
        <v>3887</v>
      </c>
    </row>
    <row r="31" spans="2:8" ht="25.5">
      <c r="C31" s="380" t="s">
        <v>96</v>
      </c>
      <c r="D31" s="379" t="s">
        <v>94</v>
      </c>
      <c r="E31" s="378" t="s">
        <v>3888</v>
      </c>
      <c r="F31" s="378" t="s">
        <v>90</v>
      </c>
      <c r="G31" s="378" t="s">
        <v>91</v>
      </c>
      <c r="H31" s="376" t="s">
        <v>3889</v>
      </c>
    </row>
    <row r="32" spans="2:8">
      <c r="C32" s="375" t="s">
        <v>949</v>
      </c>
    </row>
    <row r="33" spans="2:9">
      <c r="C33" s="375"/>
    </row>
    <row r="34" spans="2:9">
      <c r="B34" s="24" t="s">
        <v>97</v>
      </c>
    </row>
    <row r="35" spans="2:9">
      <c r="C35" s="392" t="s">
        <v>2710</v>
      </c>
    </row>
    <row r="37" spans="2:9">
      <c r="C37" s="390" t="s">
        <v>70</v>
      </c>
      <c r="D37" s="389" t="s">
        <v>71</v>
      </c>
      <c r="E37" s="388" t="s">
        <v>964</v>
      </c>
      <c r="F37" s="388" t="s">
        <v>3349</v>
      </c>
      <c r="G37" s="387" t="s">
        <v>73</v>
      </c>
      <c r="H37" s="386" t="s">
        <v>74</v>
      </c>
    </row>
    <row r="38" spans="2:9" ht="25.5">
      <c r="C38" s="382" t="s">
        <v>98</v>
      </c>
      <c r="D38" s="381" t="s">
        <v>99</v>
      </c>
      <c r="E38" s="31" t="s">
        <v>100</v>
      </c>
      <c r="F38" s="31" t="s">
        <v>101</v>
      </c>
      <c r="G38" s="31" t="s">
        <v>2711</v>
      </c>
      <c r="H38" s="285" t="s">
        <v>950</v>
      </c>
    </row>
    <row r="39" spans="2:9" ht="25.5">
      <c r="C39" s="382" t="s">
        <v>103</v>
      </c>
      <c r="D39" s="381" t="s">
        <v>99</v>
      </c>
      <c r="E39" s="31" t="s">
        <v>104</v>
      </c>
      <c r="F39" s="31" t="s">
        <v>101</v>
      </c>
      <c r="G39" s="31" t="s">
        <v>2711</v>
      </c>
      <c r="H39" s="285" t="s">
        <v>951</v>
      </c>
    </row>
    <row r="40" spans="2:9" s="489" customFormat="1" ht="25.5">
      <c r="C40" s="1123" t="s">
        <v>4937</v>
      </c>
      <c r="D40" s="1124" t="s">
        <v>4939</v>
      </c>
      <c r="E40" s="1056" t="s">
        <v>4940</v>
      </c>
      <c r="F40" s="1056" t="s">
        <v>4941</v>
      </c>
      <c r="G40" s="1056" t="s">
        <v>4942</v>
      </c>
      <c r="H40" s="1125" t="s">
        <v>4943</v>
      </c>
      <c r="I40" s="1126"/>
    </row>
    <row r="41" spans="2:9" ht="30" customHeight="1">
      <c r="C41" s="382" t="s">
        <v>105</v>
      </c>
      <c r="D41" s="381" t="s">
        <v>75</v>
      </c>
      <c r="E41" s="31" t="s">
        <v>106</v>
      </c>
      <c r="F41" s="1217" t="s">
        <v>107</v>
      </c>
      <c r="G41" s="1217" t="s">
        <v>2712</v>
      </c>
      <c r="H41" s="1219" t="s">
        <v>1003</v>
      </c>
    </row>
    <row r="42" spans="2:9" ht="30" customHeight="1">
      <c r="C42" s="382" t="s">
        <v>109</v>
      </c>
      <c r="D42" s="381" t="s">
        <v>75</v>
      </c>
      <c r="E42" s="31" t="s">
        <v>110</v>
      </c>
      <c r="F42" s="1217"/>
      <c r="G42" s="1218"/>
      <c r="H42" s="1219"/>
    </row>
    <row r="43" spans="2:9" ht="38.25">
      <c r="C43" s="371" t="s">
        <v>2469</v>
      </c>
      <c r="D43" s="370" t="s">
        <v>2326</v>
      </c>
      <c r="E43" s="46" t="s">
        <v>2470</v>
      </c>
      <c r="F43" s="41" t="s">
        <v>2714</v>
      </c>
      <c r="G43" s="46" t="s">
        <v>2713</v>
      </c>
      <c r="H43" s="369" t="s">
        <v>2494</v>
      </c>
    </row>
    <row r="44" spans="2:9" ht="38.25">
      <c r="C44" s="382" t="s">
        <v>111</v>
      </c>
      <c r="D44" s="381" t="s">
        <v>75</v>
      </c>
      <c r="E44" s="31" t="s">
        <v>112</v>
      </c>
      <c r="F44" s="31" t="s">
        <v>113</v>
      </c>
      <c r="G44" s="31" t="s">
        <v>2329</v>
      </c>
      <c r="H44" s="285" t="s">
        <v>952</v>
      </c>
    </row>
    <row r="45" spans="2:9" ht="38.25">
      <c r="C45" s="368" t="s">
        <v>3275</v>
      </c>
      <c r="D45" s="367" t="s">
        <v>3276</v>
      </c>
      <c r="E45" s="26" t="s">
        <v>3277</v>
      </c>
      <c r="F45" s="31" t="s">
        <v>3352</v>
      </c>
      <c r="G45" s="31" t="s">
        <v>2330</v>
      </c>
      <c r="H45" s="366" t="s">
        <v>3293</v>
      </c>
    </row>
    <row r="46" spans="2:9" ht="38.25">
      <c r="C46" s="368" t="s">
        <v>3468</v>
      </c>
      <c r="D46" s="367" t="s">
        <v>3276</v>
      </c>
      <c r="E46" s="26" t="s">
        <v>3469</v>
      </c>
      <c r="F46" s="31" t="s">
        <v>3685</v>
      </c>
      <c r="G46" s="31" t="s">
        <v>2330</v>
      </c>
      <c r="H46" s="366" t="s">
        <v>3503</v>
      </c>
    </row>
    <row r="47" spans="2:9" ht="25.5">
      <c r="C47" s="382" t="s">
        <v>114</v>
      </c>
      <c r="D47" s="381" t="s">
        <v>75</v>
      </c>
      <c r="E47" s="31" t="s">
        <v>115</v>
      </c>
      <c r="F47" s="31" t="s">
        <v>955</v>
      </c>
      <c r="G47" s="31" t="s">
        <v>116</v>
      </c>
      <c r="H47" s="285" t="s">
        <v>953</v>
      </c>
    </row>
    <row r="48" spans="2:9" ht="114.75">
      <c r="C48" s="382" t="s">
        <v>118</v>
      </c>
      <c r="D48" s="381" t="s">
        <v>75</v>
      </c>
      <c r="E48" s="31" t="s">
        <v>3890</v>
      </c>
      <c r="F48" s="31" t="s">
        <v>2090</v>
      </c>
      <c r="G48" s="31" t="s">
        <v>2097</v>
      </c>
      <c r="H48" s="285" t="s">
        <v>3872</v>
      </c>
    </row>
    <row r="49" spans="1:8" ht="38.25">
      <c r="C49" s="365" t="s">
        <v>2325</v>
      </c>
      <c r="D49" s="370" t="s">
        <v>2326</v>
      </c>
      <c r="E49" s="45" t="s">
        <v>2327</v>
      </c>
      <c r="F49" s="31" t="s">
        <v>2328</v>
      </c>
      <c r="G49" s="31" t="s">
        <v>2330</v>
      </c>
      <c r="H49" s="364" t="s">
        <v>2599</v>
      </c>
    </row>
    <row r="50" spans="1:8" ht="26.25" thickBot="1">
      <c r="C50" s="380" t="s">
        <v>120</v>
      </c>
      <c r="D50" s="379" t="s">
        <v>75</v>
      </c>
      <c r="E50" s="378" t="s">
        <v>121</v>
      </c>
      <c r="F50" s="378" t="s">
        <v>956</v>
      </c>
      <c r="G50" s="377" t="s">
        <v>108</v>
      </c>
      <c r="H50" s="376" t="s">
        <v>954</v>
      </c>
    </row>
    <row r="51" spans="1:8">
      <c r="C51" s="375" t="s">
        <v>957</v>
      </c>
    </row>
    <row r="52" spans="1:8">
      <c r="C52" s="375" t="s">
        <v>958</v>
      </c>
    </row>
    <row r="53" spans="1:8">
      <c r="C53" s="375" t="s">
        <v>1105</v>
      </c>
    </row>
    <row r="54" spans="1:8">
      <c r="A54" s="23"/>
      <c r="C54" s="375" t="s">
        <v>4238</v>
      </c>
    </row>
    <row r="56" spans="1:8">
      <c r="B56" s="24" t="s">
        <v>123</v>
      </c>
    </row>
    <row r="57" spans="1:8">
      <c r="A57" s="23"/>
      <c r="C57" s="392" t="s">
        <v>4044</v>
      </c>
    </row>
    <row r="58" spans="1:8" ht="13.5" thickBot="1"/>
    <row r="59" spans="1:8">
      <c r="C59" s="390" t="s">
        <v>70</v>
      </c>
      <c r="D59" s="389" t="s">
        <v>71</v>
      </c>
      <c r="E59" s="388" t="s">
        <v>964</v>
      </c>
      <c r="F59" s="388" t="s">
        <v>72</v>
      </c>
      <c r="G59" s="387" t="s">
        <v>73</v>
      </c>
      <c r="H59" s="386" t="s">
        <v>74</v>
      </c>
    </row>
    <row r="60" spans="1:8" ht="38.25">
      <c r="C60" s="385" t="s">
        <v>111</v>
      </c>
      <c r="D60" s="384" t="s">
        <v>75</v>
      </c>
      <c r="E60" s="383" t="s">
        <v>112</v>
      </c>
      <c r="F60" s="383" t="s">
        <v>124</v>
      </c>
      <c r="G60" s="383" t="s">
        <v>3279</v>
      </c>
      <c r="H60" s="363" t="s">
        <v>4058</v>
      </c>
    </row>
    <row r="61" spans="1:8" ht="38.25">
      <c r="C61" s="368" t="s">
        <v>3275</v>
      </c>
      <c r="D61" s="367" t="s">
        <v>3276</v>
      </c>
      <c r="E61" s="26" t="s">
        <v>3277</v>
      </c>
      <c r="F61" s="31" t="s">
        <v>3353</v>
      </c>
      <c r="G61" s="31" t="s">
        <v>2330</v>
      </c>
      <c r="H61" s="366" t="s">
        <v>3293</v>
      </c>
    </row>
    <row r="62" spans="1:8" ht="38.25">
      <c r="C62" s="368" t="s">
        <v>3468</v>
      </c>
      <c r="D62" s="367" t="s">
        <v>3276</v>
      </c>
      <c r="E62" s="26" t="s">
        <v>3469</v>
      </c>
      <c r="F62" s="31" t="s">
        <v>3685</v>
      </c>
      <c r="G62" s="31" t="s">
        <v>2330</v>
      </c>
      <c r="H62" s="366" t="s">
        <v>3503</v>
      </c>
    </row>
    <row r="63" spans="1:8" ht="38.25">
      <c r="C63" s="382" t="s">
        <v>118</v>
      </c>
      <c r="D63" s="381" t="s">
        <v>75</v>
      </c>
      <c r="E63" s="31" t="s">
        <v>3890</v>
      </c>
      <c r="F63" s="31" t="s">
        <v>2090</v>
      </c>
      <c r="G63" s="31" t="s">
        <v>2516</v>
      </c>
      <c r="H63" s="285" t="s">
        <v>4057</v>
      </c>
    </row>
    <row r="64" spans="1:8" ht="25.5">
      <c r="C64" s="382" t="s">
        <v>4046</v>
      </c>
      <c r="D64" s="312" t="s">
        <v>3276</v>
      </c>
      <c r="E64" s="31" t="s">
        <v>4050</v>
      </c>
      <c r="F64" s="31" t="s">
        <v>4218</v>
      </c>
      <c r="G64" s="28" t="s">
        <v>959</v>
      </c>
      <c r="H64" s="285" t="s">
        <v>4054</v>
      </c>
    </row>
    <row r="65" spans="1:9" ht="38.25">
      <c r="C65" s="374" t="s">
        <v>4047</v>
      </c>
      <c r="D65" s="463" t="s">
        <v>4048</v>
      </c>
      <c r="E65" s="31" t="s">
        <v>4049</v>
      </c>
      <c r="F65" s="31" t="s">
        <v>4051</v>
      </c>
      <c r="G65" s="31" t="s">
        <v>4052</v>
      </c>
      <c r="H65" s="372" t="s">
        <v>4053</v>
      </c>
    </row>
    <row r="66" spans="1:9" ht="38.25">
      <c r="C66" s="362" t="s">
        <v>2325</v>
      </c>
      <c r="D66" s="361" t="s">
        <v>2326</v>
      </c>
      <c r="E66" s="45" t="s">
        <v>2327</v>
      </c>
      <c r="F66" s="31" t="s">
        <v>2328</v>
      </c>
      <c r="G66" s="31" t="s">
        <v>2330</v>
      </c>
      <c r="H66" s="364" t="s">
        <v>2600</v>
      </c>
    </row>
    <row r="67" spans="1:9" ht="25.5">
      <c r="C67" s="360" t="s">
        <v>2471</v>
      </c>
      <c r="D67" s="359" t="s">
        <v>2472</v>
      </c>
      <c r="E67" s="45" t="s">
        <v>2473</v>
      </c>
      <c r="F67" s="31" t="s">
        <v>3278</v>
      </c>
      <c r="G67" s="45" t="s">
        <v>2507</v>
      </c>
      <c r="H67" s="364" t="s">
        <v>4056</v>
      </c>
    </row>
    <row r="68" spans="1:9" ht="51">
      <c r="C68" s="382" t="s">
        <v>125</v>
      </c>
      <c r="D68" s="381" t="s">
        <v>95</v>
      </c>
      <c r="E68" s="31" t="s">
        <v>2123</v>
      </c>
      <c r="F68" s="31" t="s">
        <v>122</v>
      </c>
      <c r="G68" s="28" t="s">
        <v>959</v>
      </c>
      <c r="H68" s="285" t="s">
        <v>4059</v>
      </c>
    </row>
    <row r="69" spans="1:9" ht="39" thickBot="1">
      <c r="C69" s="380" t="s">
        <v>127</v>
      </c>
      <c r="D69" s="379" t="s">
        <v>51</v>
      </c>
      <c r="E69" s="378" t="s">
        <v>128</v>
      </c>
      <c r="F69" s="378" t="s">
        <v>4051</v>
      </c>
      <c r="G69" s="378" t="s">
        <v>4045</v>
      </c>
      <c r="H69" s="376" t="s">
        <v>4055</v>
      </c>
    </row>
    <row r="70" spans="1:9">
      <c r="C70" s="375" t="s">
        <v>957</v>
      </c>
    </row>
    <row r="71" spans="1:9" s="23" customFormat="1">
      <c r="A71" s="24"/>
      <c r="C71" s="375" t="s">
        <v>3891</v>
      </c>
      <c r="D71" s="358"/>
      <c r="E71" s="357"/>
      <c r="F71" s="357"/>
      <c r="H71" s="357"/>
      <c r="I71" s="356"/>
    </row>
    <row r="73" spans="1:9">
      <c r="B73" s="24" t="s">
        <v>130</v>
      </c>
    </row>
    <row r="74" spans="1:9">
      <c r="C74" s="208" t="s">
        <v>131</v>
      </c>
    </row>
    <row r="75" spans="1:9">
      <c r="B75" s="24" t="s">
        <v>132</v>
      </c>
    </row>
    <row r="76" spans="1:9">
      <c r="A76" s="23"/>
      <c r="C76" s="24" t="s">
        <v>133</v>
      </c>
    </row>
    <row r="78" spans="1:9">
      <c r="C78" s="392" t="s">
        <v>960</v>
      </c>
    </row>
    <row r="79" spans="1:9">
      <c r="C79" s="392" t="s">
        <v>961</v>
      </c>
    </row>
    <row r="80" spans="1:9" ht="13.5" thickBot="1">
      <c r="C80" s="24"/>
      <c r="D80" s="24"/>
    </row>
    <row r="81" spans="3:8" ht="24" customHeight="1" thickBot="1">
      <c r="C81" s="355" t="s">
        <v>134</v>
      </c>
      <c r="D81" s="389"/>
      <c r="E81" s="1215" t="s">
        <v>965</v>
      </c>
      <c r="F81" s="1216"/>
      <c r="G81" s="354" t="s">
        <v>2121</v>
      </c>
      <c r="H81" s="353" t="s">
        <v>135</v>
      </c>
    </row>
    <row r="82" spans="3:8">
      <c r="C82" s="352" t="s">
        <v>136</v>
      </c>
      <c r="D82" s="367"/>
      <c r="E82" s="351" t="s">
        <v>137</v>
      </c>
      <c r="F82" s="350"/>
      <c r="G82" s="349" t="s">
        <v>138</v>
      </c>
      <c r="H82" s="366" t="s">
        <v>139</v>
      </c>
    </row>
    <row r="83" spans="3:8">
      <c r="C83" s="348" t="s">
        <v>140</v>
      </c>
      <c r="D83" s="381"/>
      <c r="E83" s="347" t="s">
        <v>141</v>
      </c>
      <c r="F83" s="30"/>
      <c r="G83" s="346" t="s">
        <v>142</v>
      </c>
      <c r="H83" s="285" t="s">
        <v>143</v>
      </c>
    </row>
    <row r="84" spans="3:8">
      <c r="C84" s="348" t="s">
        <v>144</v>
      </c>
      <c r="D84" s="381"/>
      <c r="E84" s="347" t="s">
        <v>145</v>
      </c>
      <c r="F84" s="30"/>
      <c r="G84" s="346" t="s">
        <v>138</v>
      </c>
      <c r="H84" s="285" t="s">
        <v>146</v>
      </c>
    </row>
    <row r="85" spans="3:8">
      <c r="C85" s="345" t="s">
        <v>147</v>
      </c>
      <c r="D85" s="381"/>
      <c r="E85" s="344" t="s">
        <v>2026</v>
      </c>
      <c r="F85" s="30"/>
      <c r="G85" s="346" t="s">
        <v>138</v>
      </c>
      <c r="H85" s="285" t="s">
        <v>148</v>
      </c>
    </row>
    <row r="86" spans="3:8">
      <c r="C86" s="345" t="s">
        <v>149</v>
      </c>
      <c r="D86" s="381"/>
      <c r="E86" s="344" t="s">
        <v>2008</v>
      </c>
      <c r="F86" s="30"/>
      <c r="G86" s="346" t="s">
        <v>138</v>
      </c>
      <c r="H86" s="285" t="s">
        <v>150</v>
      </c>
    </row>
    <row r="87" spans="3:8" ht="13.5" thickBot="1">
      <c r="C87" s="343" t="s">
        <v>2474</v>
      </c>
      <c r="D87" s="342"/>
      <c r="E87" s="341" t="s">
        <v>2486</v>
      </c>
      <c r="F87" s="340"/>
      <c r="G87" s="339" t="s">
        <v>2475</v>
      </c>
      <c r="H87" s="338" t="s">
        <v>2476</v>
      </c>
    </row>
    <row r="88" spans="3:8">
      <c r="C88" s="337"/>
      <c r="D88" s="336"/>
      <c r="E88" s="336"/>
      <c r="F88" s="35"/>
      <c r="G88" s="337"/>
      <c r="H88" s="35"/>
    </row>
    <row r="89" spans="3:8" ht="13.5" thickBot="1">
      <c r="C89" s="24" t="s">
        <v>2487</v>
      </c>
      <c r="D89" s="24"/>
    </row>
    <row r="90" spans="3:8" ht="26.25" thickBot="1">
      <c r="C90" s="335" t="s">
        <v>2488</v>
      </c>
      <c r="D90" s="334"/>
      <c r="E90" s="333" t="s">
        <v>2489</v>
      </c>
      <c r="F90" s="332"/>
      <c r="G90" s="331" t="s">
        <v>2491</v>
      </c>
      <c r="H90" s="330" t="s">
        <v>2490</v>
      </c>
    </row>
    <row r="91" spans="3:8">
      <c r="C91" s="329" t="s">
        <v>2477</v>
      </c>
      <c r="D91" s="328"/>
      <c r="E91" s="327" t="s">
        <v>2954</v>
      </c>
      <c r="F91" s="326"/>
      <c r="G91" s="325" t="s">
        <v>2478</v>
      </c>
      <c r="H91" s="369" t="s">
        <v>2955</v>
      </c>
    </row>
    <row r="92" spans="3:8">
      <c r="C92" s="329" t="s">
        <v>2479</v>
      </c>
      <c r="D92" s="328"/>
      <c r="E92" s="327" t="s">
        <v>2956</v>
      </c>
      <c r="F92" s="326"/>
      <c r="G92" s="325" t="s">
        <v>2478</v>
      </c>
      <c r="H92" s="369" t="s">
        <v>2955</v>
      </c>
    </row>
    <row r="93" spans="3:8">
      <c r="C93" s="329" t="s">
        <v>2480</v>
      </c>
      <c r="D93" s="328"/>
      <c r="E93" s="327" t="s">
        <v>2957</v>
      </c>
      <c r="F93" s="326"/>
      <c r="G93" s="325" t="s">
        <v>2478</v>
      </c>
      <c r="H93" s="369" t="s">
        <v>2955</v>
      </c>
    </row>
    <row r="94" spans="3:8">
      <c r="C94" s="329" t="s">
        <v>2481</v>
      </c>
      <c r="D94" s="328"/>
      <c r="E94" s="327" t="s">
        <v>2958</v>
      </c>
      <c r="F94" s="326"/>
      <c r="G94" s="325" t="s">
        <v>2482</v>
      </c>
      <c r="H94" s="369" t="s">
        <v>2483</v>
      </c>
    </row>
    <row r="95" spans="3:8">
      <c r="C95" s="329" t="s">
        <v>2484</v>
      </c>
      <c r="D95" s="328"/>
      <c r="E95" s="327" t="s">
        <v>2959</v>
      </c>
      <c r="F95" s="326"/>
      <c r="G95" s="325" t="s">
        <v>2482</v>
      </c>
      <c r="H95" s="369" t="s">
        <v>2483</v>
      </c>
    </row>
    <row r="96" spans="3:8" ht="13.5" thickBot="1">
      <c r="C96" s="324" t="s">
        <v>2485</v>
      </c>
      <c r="D96" s="323"/>
      <c r="E96" s="322" t="s">
        <v>2960</v>
      </c>
      <c r="F96" s="321"/>
      <c r="G96" s="320" t="s">
        <v>2482</v>
      </c>
      <c r="H96" s="319" t="s">
        <v>2483</v>
      </c>
    </row>
    <row r="97" spans="2:9">
      <c r="C97" s="208" t="s">
        <v>151</v>
      </c>
    </row>
    <row r="98" spans="2:9">
      <c r="C98" s="208" t="s">
        <v>152</v>
      </c>
    </row>
    <row r="99" spans="2:9">
      <c r="C99" s="337"/>
      <c r="D99" s="336"/>
      <c r="E99" s="336"/>
      <c r="F99" s="35"/>
      <c r="G99" s="337"/>
    </row>
    <row r="100" spans="2:9">
      <c r="B100" s="24" t="s">
        <v>4081</v>
      </c>
      <c r="C100" s="337"/>
      <c r="D100" s="336"/>
      <c r="E100" s="336"/>
      <c r="F100" s="35"/>
      <c r="G100" s="337"/>
    </row>
    <row r="101" spans="2:9">
      <c r="C101" s="208" t="s">
        <v>3861</v>
      </c>
      <c r="D101" s="336"/>
      <c r="E101" s="336"/>
      <c r="F101" s="35"/>
      <c r="G101" s="337"/>
    </row>
    <row r="102" spans="2:9">
      <c r="B102" s="24" t="s">
        <v>4082</v>
      </c>
      <c r="C102" s="337"/>
      <c r="D102" s="336"/>
      <c r="E102" s="336"/>
      <c r="F102" s="35"/>
      <c r="G102" s="337"/>
    </row>
    <row r="103" spans="2:9">
      <c r="C103" s="208" t="s">
        <v>3862</v>
      </c>
      <c r="D103" s="336"/>
      <c r="E103" s="336"/>
      <c r="F103" s="35"/>
      <c r="G103" s="337"/>
    </row>
    <row r="104" spans="2:9">
      <c r="C104" s="337"/>
      <c r="D104" s="336"/>
      <c r="E104" s="336"/>
      <c r="F104" s="35"/>
      <c r="G104" s="337"/>
    </row>
    <row r="105" spans="2:9" s="23" customFormat="1">
      <c r="C105" s="358" t="s">
        <v>962</v>
      </c>
      <c r="D105" s="358"/>
      <c r="E105" s="357"/>
      <c r="F105" s="357"/>
      <c r="H105" s="357"/>
      <c r="I105" s="356"/>
    </row>
    <row r="106" spans="2:9" ht="13.5" thickBot="1"/>
    <row r="107" spans="2:9" ht="13.5" thickBot="1">
      <c r="C107" s="390" t="s">
        <v>70</v>
      </c>
      <c r="D107" s="389" t="s">
        <v>71</v>
      </c>
      <c r="E107" s="388" t="s">
        <v>964</v>
      </c>
      <c r="F107" s="388" t="s">
        <v>72</v>
      </c>
      <c r="G107" s="387" t="s">
        <v>73</v>
      </c>
      <c r="H107" s="386" t="s">
        <v>74</v>
      </c>
    </row>
    <row r="108" spans="2:9" ht="25.5">
      <c r="C108" s="385" t="s">
        <v>3892</v>
      </c>
      <c r="D108" s="314" t="s">
        <v>3276</v>
      </c>
      <c r="E108" s="383" t="s">
        <v>4219</v>
      </c>
      <c r="F108" s="383" t="s">
        <v>3896</v>
      </c>
      <c r="G108" s="383" t="s">
        <v>3897</v>
      </c>
      <c r="H108" s="313" t="s">
        <v>3899</v>
      </c>
    </row>
    <row r="109" spans="2:9" ht="25.5">
      <c r="C109" s="382" t="s">
        <v>3893</v>
      </c>
      <c r="D109" s="312" t="s">
        <v>3894</v>
      </c>
      <c r="E109" s="31" t="s">
        <v>3895</v>
      </c>
      <c r="F109" s="31" t="s">
        <v>3863</v>
      </c>
      <c r="G109" s="31" t="s">
        <v>3897</v>
      </c>
      <c r="H109" s="311" t="s">
        <v>3898</v>
      </c>
    </row>
    <row r="110" spans="2:9" ht="25.5">
      <c r="C110" s="310" t="s">
        <v>95</v>
      </c>
      <c r="D110" s="312" t="s">
        <v>75</v>
      </c>
      <c r="E110" s="31" t="s">
        <v>153</v>
      </c>
      <c r="F110" s="31" t="s">
        <v>3863</v>
      </c>
      <c r="G110" s="31" t="s">
        <v>3897</v>
      </c>
      <c r="H110" s="285" t="s">
        <v>3900</v>
      </c>
    </row>
    <row r="111" spans="2:9" ht="26.25" thickBot="1">
      <c r="C111" s="318" t="s">
        <v>75</v>
      </c>
      <c r="D111" s="379" t="s">
        <v>75</v>
      </c>
      <c r="E111" s="378" t="s">
        <v>154</v>
      </c>
      <c r="F111" s="378" t="s">
        <v>3863</v>
      </c>
      <c r="G111" s="378" t="s">
        <v>3897</v>
      </c>
      <c r="H111" s="376" t="s">
        <v>963</v>
      </c>
    </row>
    <row r="113" spans="1:9">
      <c r="B113" s="208" t="s">
        <v>4220</v>
      </c>
      <c r="C113" s="208"/>
    </row>
    <row r="114" spans="1:9">
      <c r="B114" s="208"/>
      <c r="C114" s="208" t="s">
        <v>2783</v>
      </c>
    </row>
    <row r="115" spans="1:9">
      <c r="B115" s="208"/>
      <c r="C115" s="208" t="s">
        <v>2774</v>
      </c>
    </row>
    <row r="116" spans="1:9">
      <c r="B116" s="208"/>
    </row>
    <row r="117" spans="1:9">
      <c r="B117" s="208" t="s">
        <v>4221</v>
      </c>
    </row>
    <row r="118" spans="1:9">
      <c r="B118" s="208"/>
      <c r="C118" s="392" t="s">
        <v>2784</v>
      </c>
    </row>
    <row r="119" spans="1:9">
      <c r="B119" s="208"/>
      <c r="C119" s="392" t="s">
        <v>2776</v>
      </c>
    </row>
    <row r="120" spans="1:9">
      <c r="B120" s="208"/>
      <c r="C120" s="208"/>
    </row>
    <row r="121" spans="1:9">
      <c r="B121" s="208" t="s">
        <v>4222</v>
      </c>
    </row>
    <row r="122" spans="1:9">
      <c r="B122" s="208"/>
      <c r="C122" s="392" t="s">
        <v>2777</v>
      </c>
    </row>
    <row r="123" spans="1:9">
      <c r="B123" s="208"/>
      <c r="C123" s="392" t="s">
        <v>2778</v>
      </c>
    </row>
    <row r="124" spans="1:9">
      <c r="B124" s="208"/>
    </row>
    <row r="125" spans="1:9">
      <c r="B125" s="24" t="s">
        <v>4223</v>
      </c>
    </row>
    <row r="126" spans="1:9">
      <c r="C126" s="392" t="s">
        <v>3087</v>
      </c>
    </row>
    <row r="127" spans="1:9">
      <c r="C127" s="392" t="s">
        <v>2781</v>
      </c>
    </row>
    <row r="128" spans="1:9" s="23" customFormat="1">
      <c r="A128" s="24"/>
      <c r="C128" s="358" t="s">
        <v>2736</v>
      </c>
      <c r="D128" s="358"/>
      <c r="E128" s="357"/>
      <c r="F128" s="357"/>
      <c r="H128" s="357"/>
      <c r="I128" s="356"/>
    </row>
  </sheetData>
  <sheetProtection selectLockedCells="1" selectUnlockedCells="1"/>
  <mergeCells count="10">
    <mergeCell ref="E81:F81"/>
    <mergeCell ref="F41:F42"/>
    <mergeCell ref="G41:G42"/>
    <mergeCell ref="H41:H42"/>
    <mergeCell ref="F14:F15"/>
    <mergeCell ref="G14:G15"/>
    <mergeCell ref="H14:H15"/>
    <mergeCell ref="F25:F26"/>
    <mergeCell ref="G25:G26"/>
    <mergeCell ref="H25:H26"/>
  </mergeCells>
  <phoneticPr fontId="64"/>
  <pageMargins left="0.74791666666666667" right="0.74791666666666667" top="0.98402777777777772" bottom="0.98402777777777772" header="0.51180555555555551" footer="0.51180555555555551"/>
  <pageSetup paperSize="9" scale="28" firstPageNumber="0" orientation="landscape" horizontalDpi="300" verticalDpi="300" r:id="rId1"/>
  <headerFooter alignWithMargins="0"/>
  <rowBreaks count="1" manualBreakCount="1">
    <brk id="72" max="9"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69"/>
  <sheetViews>
    <sheetView topLeftCell="A46" zoomScaleNormal="100" workbookViewId="0">
      <selection activeCell="F75" sqref="F75"/>
    </sheetView>
  </sheetViews>
  <sheetFormatPr defaultRowHeight="12.75"/>
  <cols>
    <col min="1" max="2" width="3.25" style="194" customWidth="1"/>
    <col min="3" max="3" width="10.25" style="194" customWidth="1"/>
    <col min="4" max="4" width="9.375" style="194" bestFit="1" customWidth="1"/>
    <col min="5" max="5" width="0.75" style="194" customWidth="1"/>
    <col min="6" max="6" width="17.625" style="195" customWidth="1"/>
    <col min="7" max="7" width="10.25" style="195" customWidth="1"/>
    <col min="8" max="8" width="71.75" style="195" customWidth="1"/>
    <col min="9" max="16" width="3.125" style="194" customWidth="1"/>
    <col min="17" max="16384" width="9" style="194"/>
  </cols>
  <sheetData>
    <row r="1" spans="1:9">
      <c r="A1" s="309" t="s">
        <v>2075</v>
      </c>
    </row>
    <row r="2" spans="1:9" s="24" customFormat="1">
      <c r="B2" s="24" t="s">
        <v>2076</v>
      </c>
      <c r="C2" s="392"/>
      <c r="D2" s="392"/>
      <c r="E2" s="48"/>
      <c r="F2" s="48"/>
      <c r="H2" s="48"/>
      <c r="I2" s="391"/>
    </row>
    <row r="3" spans="1:9" s="24" customFormat="1">
      <c r="B3" s="24" t="s">
        <v>2077</v>
      </c>
      <c r="C3" s="392"/>
      <c r="D3" s="392"/>
      <c r="E3" s="48"/>
      <c r="F3" s="48"/>
      <c r="H3" s="48"/>
      <c r="I3" s="391"/>
    </row>
    <row r="4" spans="1:9" s="24" customFormat="1">
      <c r="B4" s="24" t="s">
        <v>2078</v>
      </c>
      <c r="C4" s="392"/>
      <c r="D4" s="392"/>
      <c r="E4" s="48"/>
      <c r="F4" s="48"/>
      <c r="H4" s="48"/>
      <c r="I4" s="391"/>
    </row>
    <row r="5" spans="1:9" s="24" customFormat="1">
      <c r="B5" s="24" t="s">
        <v>68</v>
      </c>
      <c r="C5" s="392"/>
      <c r="D5" s="392"/>
      <c r="E5" s="48"/>
      <c r="F5" s="48"/>
      <c r="H5" s="48"/>
      <c r="I5" s="391"/>
    </row>
    <row r="6" spans="1:9" s="24" customFormat="1">
      <c r="B6" s="24" t="s">
        <v>2080</v>
      </c>
      <c r="C6" s="392"/>
      <c r="D6" s="392"/>
      <c r="E6" s="48"/>
      <c r="F6" s="48"/>
      <c r="H6" s="48"/>
      <c r="I6" s="391"/>
    </row>
    <row r="7" spans="1:9">
      <c r="C7" s="308"/>
      <c r="D7" s="308"/>
      <c r="E7" s="195"/>
    </row>
    <row r="8" spans="1:9">
      <c r="B8" s="194" t="s">
        <v>2081</v>
      </c>
    </row>
    <row r="9" spans="1:9">
      <c r="C9" s="308" t="s">
        <v>2083</v>
      </c>
    </row>
    <row r="10" spans="1:9" ht="13.5" thickBot="1"/>
    <row r="11" spans="1:9" ht="13.5" thickBot="1">
      <c r="C11" s="307" t="s">
        <v>1950</v>
      </c>
      <c r="D11" s="389" t="s">
        <v>71</v>
      </c>
      <c r="E11" s="306"/>
      <c r="F11" s="388" t="s">
        <v>72</v>
      </c>
      <c r="G11" s="387" t="s">
        <v>73</v>
      </c>
      <c r="H11" s="386" t="s">
        <v>74</v>
      </c>
    </row>
    <row r="12" spans="1:9" ht="38.25">
      <c r="C12" s="305" t="s">
        <v>1956</v>
      </c>
      <c r="D12" s="304" t="s">
        <v>2087</v>
      </c>
      <c r="E12" s="303"/>
      <c r="F12" s="302" t="s">
        <v>2092</v>
      </c>
      <c r="G12" s="302" t="s">
        <v>2098</v>
      </c>
      <c r="H12" s="301" t="s">
        <v>2105</v>
      </c>
    </row>
    <row r="13" spans="1:9" ht="38.25">
      <c r="C13" s="300" t="s">
        <v>1955</v>
      </c>
      <c r="D13" s="299" t="s">
        <v>2088</v>
      </c>
      <c r="E13" s="298"/>
      <c r="F13" s="297" t="s">
        <v>2092</v>
      </c>
      <c r="G13" s="297" t="s">
        <v>2098</v>
      </c>
      <c r="H13" s="296" t="s">
        <v>2106</v>
      </c>
    </row>
    <row r="14" spans="1:9" ht="38.25">
      <c r="C14" s="300" t="s">
        <v>1954</v>
      </c>
      <c r="D14" s="299" t="s">
        <v>1948</v>
      </c>
      <c r="E14" s="298"/>
      <c r="F14" s="297" t="s">
        <v>2092</v>
      </c>
      <c r="G14" s="297" t="s">
        <v>2098</v>
      </c>
      <c r="H14" s="296" t="s">
        <v>2107</v>
      </c>
    </row>
    <row r="15" spans="1:9" ht="25.5">
      <c r="C15" s="300" t="s">
        <v>1953</v>
      </c>
      <c r="D15" s="299" t="s">
        <v>2089</v>
      </c>
      <c r="E15" s="298"/>
      <c r="F15" s="297" t="s">
        <v>2093</v>
      </c>
      <c r="G15" s="297" t="s">
        <v>2099</v>
      </c>
      <c r="H15" s="296" t="s">
        <v>2104</v>
      </c>
    </row>
    <row r="16" spans="1:9" ht="26.25" thickBot="1">
      <c r="C16" s="295" t="s">
        <v>1952</v>
      </c>
      <c r="D16" s="294" t="s">
        <v>1948</v>
      </c>
      <c r="E16" s="293"/>
      <c r="F16" s="292" t="s">
        <v>2094</v>
      </c>
      <c r="G16" s="292" t="s">
        <v>2099</v>
      </c>
      <c r="H16" s="291" t="s">
        <v>2108</v>
      </c>
    </row>
    <row r="18" spans="2:8">
      <c r="C18" s="194" t="s">
        <v>2109</v>
      </c>
    </row>
    <row r="19" spans="2:8">
      <c r="C19" s="194" t="s">
        <v>2110</v>
      </c>
    </row>
    <row r="21" spans="2:8">
      <c r="B21" s="194" t="s">
        <v>2082</v>
      </c>
    </row>
    <row r="22" spans="2:8">
      <c r="C22" s="308" t="s">
        <v>2084</v>
      </c>
    </row>
    <row r="23" spans="2:8" ht="13.5" thickBot="1"/>
    <row r="24" spans="2:8" ht="13.5" thickBot="1">
      <c r="C24" s="307" t="s">
        <v>1950</v>
      </c>
      <c r="D24" s="389" t="s">
        <v>71</v>
      </c>
      <c r="E24" s="306"/>
      <c r="F24" s="388" t="s">
        <v>72</v>
      </c>
      <c r="G24" s="387" t="s">
        <v>73</v>
      </c>
      <c r="H24" s="386" t="s">
        <v>74</v>
      </c>
    </row>
    <row r="25" spans="2:8" ht="26.25" thickBot="1">
      <c r="C25" s="290" t="s">
        <v>1949</v>
      </c>
      <c r="D25" s="289" t="s">
        <v>1948</v>
      </c>
      <c r="E25" s="288"/>
      <c r="F25" s="306" t="s">
        <v>2091</v>
      </c>
      <c r="G25" s="306" t="s">
        <v>2100</v>
      </c>
      <c r="H25" s="287" t="s">
        <v>2116</v>
      </c>
    </row>
    <row r="27" spans="2:8">
      <c r="C27" s="194" t="s">
        <v>2111</v>
      </c>
    </row>
    <row r="29" spans="2:8">
      <c r="B29" s="194" t="s">
        <v>2112</v>
      </c>
    </row>
    <row r="30" spans="2:8">
      <c r="C30" s="308" t="s">
        <v>2085</v>
      </c>
    </row>
    <row r="31" spans="2:8" ht="13.5" thickBot="1"/>
    <row r="32" spans="2:8" ht="13.5" thickBot="1">
      <c r="C32" s="307" t="s">
        <v>1950</v>
      </c>
      <c r="D32" s="389" t="s">
        <v>71</v>
      </c>
      <c r="E32" s="306"/>
      <c r="F32" s="388" t="s">
        <v>72</v>
      </c>
      <c r="G32" s="387" t="s">
        <v>73</v>
      </c>
      <c r="H32" s="386" t="s">
        <v>74</v>
      </c>
    </row>
    <row r="33" spans="2:8" ht="25.5">
      <c r="C33" s="300" t="s">
        <v>1951</v>
      </c>
      <c r="D33" s="299" t="s">
        <v>1948</v>
      </c>
      <c r="E33" s="298"/>
      <c r="F33" s="302" t="s">
        <v>2095</v>
      </c>
      <c r="G33" s="302" t="s">
        <v>2102</v>
      </c>
      <c r="H33" s="296" t="s">
        <v>2117</v>
      </c>
    </row>
    <row r="34" spans="2:8" ht="26.25" thickBot="1">
      <c r="C34" s="295" t="s">
        <v>1949</v>
      </c>
      <c r="D34" s="294" t="s">
        <v>1948</v>
      </c>
      <c r="E34" s="293"/>
      <c r="F34" s="292" t="s">
        <v>2096</v>
      </c>
      <c r="G34" s="292" t="s">
        <v>2103</v>
      </c>
      <c r="H34" s="291" t="s">
        <v>2118</v>
      </c>
    </row>
    <row r="36" spans="2:8">
      <c r="C36" s="194" t="s">
        <v>2114</v>
      </c>
    </row>
    <row r="38" spans="2:8">
      <c r="B38" s="194" t="s">
        <v>2113</v>
      </c>
    </row>
    <row r="39" spans="2:8">
      <c r="C39" s="308" t="s">
        <v>2086</v>
      </c>
    </row>
    <row r="40" spans="2:8" ht="13.5" thickBot="1"/>
    <row r="41" spans="2:8" ht="13.5" thickBot="1">
      <c r="C41" s="307" t="s">
        <v>1950</v>
      </c>
      <c r="D41" s="389" t="s">
        <v>71</v>
      </c>
      <c r="E41" s="306"/>
      <c r="F41" s="388" t="s">
        <v>72</v>
      </c>
      <c r="G41" s="387" t="s">
        <v>73</v>
      </c>
      <c r="H41" s="386" t="s">
        <v>74</v>
      </c>
    </row>
    <row r="42" spans="2:8" ht="26.25" thickBot="1">
      <c r="C42" s="290" t="s">
        <v>1949</v>
      </c>
      <c r="D42" s="289" t="s">
        <v>1948</v>
      </c>
      <c r="E42" s="288"/>
      <c r="F42" s="306" t="s">
        <v>2091</v>
      </c>
      <c r="G42" s="306" t="s">
        <v>2101</v>
      </c>
      <c r="H42" s="287" t="s">
        <v>2119</v>
      </c>
    </row>
    <row r="44" spans="2:8">
      <c r="C44" s="194" t="s">
        <v>2115</v>
      </c>
    </row>
    <row r="46" spans="2:8">
      <c r="B46" s="194" t="s">
        <v>2122</v>
      </c>
    </row>
    <row r="47" spans="2:8">
      <c r="C47" s="194" t="s">
        <v>2120</v>
      </c>
    </row>
    <row r="49" spans="2:8">
      <c r="B49" s="24" t="s">
        <v>3902</v>
      </c>
      <c r="C49" s="337"/>
      <c r="D49" s="336"/>
      <c r="E49" s="336"/>
      <c r="F49" s="35"/>
      <c r="G49" s="337"/>
      <c r="H49" s="48"/>
    </row>
    <row r="50" spans="2:8">
      <c r="B50" s="24"/>
      <c r="C50" s="308" t="s">
        <v>3904</v>
      </c>
      <c r="D50" s="336"/>
      <c r="E50" s="336"/>
      <c r="F50" s="35"/>
      <c r="G50" s="337"/>
      <c r="H50" s="48"/>
    </row>
    <row r="51" spans="2:8">
      <c r="B51" s="24" t="s">
        <v>3903</v>
      </c>
      <c r="C51" s="337"/>
      <c r="D51" s="336"/>
      <c r="E51" s="336"/>
      <c r="F51" s="35"/>
      <c r="G51" s="337"/>
      <c r="H51" s="48"/>
    </row>
    <row r="52" spans="2:8">
      <c r="B52" s="24"/>
      <c r="C52" s="308" t="s">
        <v>3905</v>
      </c>
      <c r="D52" s="336"/>
      <c r="E52" s="336"/>
      <c r="F52" s="35"/>
      <c r="G52" s="337"/>
      <c r="H52" s="48"/>
    </row>
    <row r="53" spans="2:8" ht="15.75" thickBot="1">
      <c r="B53" s="449"/>
      <c r="C53" s="449"/>
      <c r="D53" s="449"/>
      <c r="E53" s="449"/>
      <c r="F53" s="449"/>
      <c r="G53" s="449"/>
      <c r="H53" s="449"/>
    </row>
    <row r="54" spans="2:8" ht="15.75" thickBot="1">
      <c r="B54" s="449"/>
      <c r="C54" s="307" t="s">
        <v>70</v>
      </c>
      <c r="D54" s="389" t="s">
        <v>71</v>
      </c>
      <c r="E54" s="306"/>
      <c r="F54" s="388" t="s">
        <v>72</v>
      </c>
      <c r="G54" s="387" t="s">
        <v>73</v>
      </c>
      <c r="H54" s="386" t="s">
        <v>74</v>
      </c>
    </row>
    <row r="55" spans="2:8" ht="26.25" thickBot="1">
      <c r="B55" s="449"/>
      <c r="C55" s="290" t="s">
        <v>3901</v>
      </c>
      <c r="D55" s="289" t="s">
        <v>1948</v>
      </c>
      <c r="E55" s="288"/>
      <c r="F55" s="306" t="s">
        <v>3906</v>
      </c>
      <c r="G55" s="306" t="s">
        <v>3907</v>
      </c>
      <c r="H55" s="287" t="s">
        <v>3911</v>
      </c>
    </row>
    <row r="57" spans="2:8">
      <c r="C57" s="194" t="s">
        <v>3912</v>
      </c>
    </row>
    <row r="59" spans="2:8">
      <c r="B59" s="194" t="s">
        <v>4224</v>
      </c>
    </row>
    <row r="60" spans="2:8">
      <c r="C60" s="194" t="s">
        <v>4067</v>
      </c>
    </row>
    <row r="62" spans="2:8">
      <c r="B62" s="522" t="s">
        <v>4912</v>
      </c>
      <c r="C62" s="522"/>
    </row>
    <row r="63" spans="2:8">
      <c r="B63" s="522"/>
      <c r="C63" s="522" t="s">
        <v>4970</v>
      </c>
    </row>
    <row r="65" spans="2:9" s="24" customFormat="1">
      <c r="B65" s="24" t="s">
        <v>4223</v>
      </c>
      <c r="C65" s="392"/>
      <c r="D65" s="392"/>
      <c r="E65" s="48"/>
      <c r="F65" s="48"/>
      <c r="H65" s="48"/>
      <c r="I65" s="391"/>
    </row>
    <row r="66" spans="2:9" s="24" customFormat="1">
      <c r="C66" s="392" t="s">
        <v>3088</v>
      </c>
      <c r="D66" s="392"/>
      <c r="E66" s="48"/>
      <c r="F66" s="48"/>
      <c r="H66" s="48"/>
      <c r="I66" s="391"/>
    </row>
    <row r="67" spans="2:9" s="24" customFormat="1">
      <c r="C67" s="392" t="s">
        <v>3089</v>
      </c>
      <c r="D67" s="392"/>
      <c r="E67" s="48"/>
      <c r="F67" s="48"/>
      <c r="H67" s="48"/>
      <c r="I67" s="391"/>
    </row>
    <row r="68" spans="2:9" s="24" customFormat="1">
      <c r="C68" s="392" t="s">
        <v>2736</v>
      </c>
      <c r="D68" s="392"/>
      <c r="E68" s="48"/>
      <c r="F68" s="48"/>
      <c r="H68" s="48"/>
      <c r="I68" s="391"/>
    </row>
    <row r="69" spans="2:9" s="24" customFormat="1">
      <c r="C69" s="392"/>
      <c r="D69" s="392"/>
      <c r="E69" s="48"/>
      <c r="F69" s="48"/>
      <c r="H69" s="48"/>
      <c r="I69" s="391"/>
    </row>
  </sheetData>
  <phoneticPr fontId="64"/>
  <pageMargins left="0.75" right="0.75" top="1" bottom="1" header="0.51200000000000001" footer="0.51200000000000001"/>
  <pageSetup paperSize="9" orientation="portrait" horizontalDpi="300" verticalDpi="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80"/>
  <sheetViews>
    <sheetView showGridLines="0" workbookViewId="0">
      <pane xSplit="3" ySplit="5" topLeftCell="I54" activePane="bottomRight" state="frozenSplit"/>
      <selection pane="topRight" activeCell="D22" sqref="D22"/>
      <selection pane="bottomLeft" activeCell="A5" sqref="A5"/>
      <selection pane="bottomRight" activeCell="P60" sqref="P60"/>
    </sheetView>
  </sheetViews>
  <sheetFormatPr defaultRowHeight="12.75"/>
  <cols>
    <col min="1" max="1" width="3.25" style="24" customWidth="1"/>
    <col min="2" max="2" width="13.875" style="48" customWidth="1"/>
    <col min="3" max="3" width="15.875" style="48" customWidth="1"/>
    <col min="4" max="4" width="17.25" style="24" customWidth="1"/>
    <col min="5" max="5" width="14.375" style="24" customWidth="1"/>
    <col min="6" max="6" width="28.25" style="48" customWidth="1"/>
    <col min="7" max="7" width="31.5" style="48" customWidth="1"/>
    <col min="8" max="8" width="14.75" style="48" customWidth="1"/>
    <col min="9" max="9" width="29.125" style="48" customWidth="1"/>
    <col min="10" max="10" width="31.5" style="48" customWidth="1"/>
    <col min="11" max="11" width="7.375" style="24" customWidth="1"/>
    <col min="12" max="12" width="16.25" style="24" customWidth="1"/>
    <col min="13" max="13" width="7.375" style="24" customWidth="1"/>
    <col min="14" max="14" width="16.25" style="24" customWidth="1"/>
    <col min="15" max="15" width="10.625" style="48" customWidth="1"/>
    <col min="16" max="16" width="18.125" style="24" customWidth="1"/>
    <col min="17" max="16384" width="9" style="24"/>
  </cols>
  <sheetData>
    <row r="1" spans="1:16">
      <c r="A1" s="393" t="s">
        <v>5</v>
      </c>
    </row>
    <row r="2" spans="1:16">
      <c r="B2" s="24" t="s">
        <v>2597</v>
      </c>
      <c r="C2" s="24"/>
    </row>
    <row r="4" spans="1:16" ht="25.5">
      <c r="B4" s="448" t="s">
        <v>1129</v>
      </c>
      <c r="C4" s="447" t="s">
        <v>73</v>
      </c>
      <c r="D4" s="316" t="s">
        <v>157</v>
      </c>
      <c r="E4" s="316" t="s">
        <v>158</v>
      </c>
      <c r="F4" s="317" t="s">
        <v>159</v>
      </c>
      <c r="G4" s="317" t="s">
        <v>72</v>
      </c>
      <c r="H4" s="446" t="s">
        <v>160</v>
      </c>
      <c r="I4" s="317" t="s">
        <v>161</v>
      </c>
      <c r="J4" s="445" t="s">
        <v>2594</v>
      </c>
      <c r="K4" s="444" t="s">
        <v>162</v>
      </c>
      <c r="L4" s="315"/>
      <c r="M4" s="444" t="s">
        <v>1543</v>
      </c>
      <c r="N4" s="315"/>
      <c r="O4" s="443" t="s">
        <v>163</v>
      </c>
      <c r="P4" s="443" t="s">
        <v>1548</v>
      </c>
    </row>
    <row r="5" spans="1:16">
      <c r="B5" s="442"/>
      <c r="C5" s="286" t="s">
        <v>164</v>
      </c>
      <c r="D5" s="441"/>
      <c r="E5" s="441"/>
      <c r="F5" s="440"/>
      <c r="G5" s="440"/>
      <c r="H5" s="439"/>
      <c r="I5" s="440"/>
      <c r="J5" s="438"/>
      <c r="K5" s="437" t="s">
        <v>165</v>
      </c>
      <c r="L5" s="436" t="s">
        <v>166</v>
      </c>
      <c r="M5" s="437" t="s">
        <v>165</v>
      </c>
      <c r="N5" s="436" t="s">
        <v>166</v>
      </c>
      <c r="O5" s="435" t="s">
        <v>167</v>
      </c>
      <c r="P5" s="434"/>
    </row>
    <row r="6" spans="1:16">
      <c r="B6" s="448" t="s">
        <v>1110</v>
      </c>
      <c r="C6" s="1071" t="s">
        <v>967</v>
      </c>
      <c r="D6" s="1072" t="s">
        <v>169</v>
      </c>
      <c r="E6" s="1072" t="s">
        <v>14</v>
      </c>
      <c r="F6" s="1071" t="s">
        <v>168</v>
      </c>
      <c r="G6" s="1071" t="s">
        <v>1111</v>
      </c>
      <c r="H6" s="433" t="s">
        <v>968</v>
      </c>
      <c r="I6" s="1071" t="s">
        <v>14</v>
      </c>
      <c r="J6" s="432" t="s">
        <v>170</v>
      </c>
      <c r="K6" s="431" t="s">
        <v>14</v>
      </c>
      <c r="L6" s="313" t="s">
        <v>3913</v>
      </c>
      <c r="M6" s="431" t="s">
        <v>14</v>
      </c>
      <c r="N6" s="313" t="s">
        <v>171</v>
      </c>
      <c r="O6" s="430" t="s">
        <v>14</v>
      </c>
      <c r="P6" s="1091" t="s">
        <v>14</v>
      </c>
    </row>
    <row r="7" spans="1:16" ht="25.5">
      <c r="B7" s="429"/>
      <c r="C7" s="1068" t="s">
        <v>2293</v>
      </c>
      <c r="D7" s="1069" t="s">
        <v>173</v>
      </c>
      <c r="E7" s="1069" t="s">
        <v>9</v>
      </c>
      <c r="F7" s="1068" t="s">
        <v>172</v>
      </c>
      <c r="G7" s="1068" t="s">
        <v>2914</v>
      </c>
      <c r="H7" s="428" t="s">
        <v>969</v>
      </c>
      <c r="I7" s="1068" t="s">
        <v>14</v>
      </c>
      <c r="J7" s="427" t="s">
        <v>14</v>
      </c>
      <c r="K7" s="426" t="s">
        <v>14</v>
      </c>
      <c r="L7" s="311" t="s">
        <v>174</v>
      </c>
      <c r="M7" s="426" t="s">
        <v>14</v>
      </c>
      <c r="N7" s="311" t="s">
        <v>175</v>
      </c>
      <c r="O7" s="425" t="s">
        <v>14</v>
      </c>
      <c r="P7" s="1092" t="s">
        <v>14</v>
      </c>
    </row>
    <row r="8" spans="1:16" ht="25.5">
      <c r="B8" s="424" t="s">
        <v>15</v>
      </c>
      <c r="C8" s="162" t="s">
        <v>108</v>
      </c>
      <c r="D8" s="1069" t="s">
        <v>176</v>
      </c>
      <c r="E8" s="1069" t="s">
        <v>177</v>
      </c>
      <c r="F8" s="1068" t="s">
        <v>178</v>
      </c>
      <c r="G8" s="1068" t="s">
        <v>1112</v>
      </c>
      <c r="H8" s="162" t="s">
        <v>970</v>
      </c>
      <c r="I8" s="1068" t="s">
        <v>179</v>
      </c>
      <c r="J8" s="427" t="s">
        <v>14</v>
      </c>
      <c r="K8" s="423" t="s">
        <v>14</v>
      </c>
      <c r="L8" s="422" t="s">
        <v>180</v>
      </c>
      <c r="M8" s="426" t="s">
        <v>181</v>
      </c>
      <c r="N8" s="311" t="s">
        <v>182</v>
      </c>
      <c r="O8" s="425" t="s">
        <v>14</v>
      </c>
      <c r="P8" s="1093" t="s">
        <v>183</v>
      </c>
    </row>
    <row r="9" spans="1:16" ht="25.5">
      <c r="B9" s="421"/>
      <c r="C9" s="26"/>
      <c r="D9" s="1069" t="s">
        <v>184</v>
      </c>
      <c r="E9" s="1069" t="s">
        <v>185</v>
      </c>
      <c r="F9" s="1068" t="s">
        <v>186</v>
      </c>
      <c r="G9" s="1068" t="s">
        <v>1112</v>
      </c>
      <c r="H9" s="26"/>
      <c r="I9" s="1068" t="s">
        <v>179</v>
      </c>
      <c r="J9" s="427" t="s">
        <v>1060</v>
      </c>
      <c r="K9" s="420"/>
      <c r="L9" s="419"/>
      <c r="M9" s="426" t="s">
        <v>181</v>
      </c>
      <c r="N9" s="311" t="s">
        <v>188</v>
      </c>
      <c r="O9" s="425" t="s">
        <v>14</v>
      </c>
      <c r="P9" s="1093" t="s">
        <v>189</v>
      </c>
    </row>
    <row r="10" spans="1:16" ht="51">
      <c r="B10" s="421"/>
      <c r="C10" s="162" t="s">
        <v>3843</v>
      </c>
      <c r="D10" s="1068" t="s">
        <v>191</v>
      </c>
      <c r="E10" s="1069" t="s">
        <v>192</v>
      </c>
      <c r="F10" s="1068" t="s">
        <v>3844</v>
      </c>
      <c r="G10" s="162" t="s">
        <v>1113</v>
      </c>
      <c r="H10" s="418" t="s">
        <v>971</v>
      </c>
      <c r="I10" s="162" t="s">
        <v>975</v>
      </c>
      <c r="J10" s="417" t="s">
        <v>980</v>
      </c>
      <c r="K10" s="423" t="s">
        <v>190</v>
      </c>
      <c r="L10" s="1070" t="s">
        <v>3915</v>
      </c>
      <c r="M10" s="426" t="s">
        <v>181</v>
      </c>
      <c r="N10" s="1070" t="s">
        <v>3915</v>
      </c>
      <c r="O10" s="416" t="s">
        <v>14</v>
      </c>
      <c r="P10" s="1094" t="s">
        <v>14</v>
      </c>
    </row>
    <row r="11" spans="1:16" ht="51">
      <c r="B11" s="421"/>
      <c r="C11" s="26"/>
      <c r="D11" s="1068" t="s">
        <v>193</v>
      </c>
      <c r="E11" s="1069" t="s">
        <v>194</v>
      </c>
      <c r="F11" s="1068" t="s">
        <v>3845</v>
      </c>
      <c r="G11" s="26"/>
      <c r="H11" s="27"/>
      <c r="I11" s="26"/>
      <c r="J11" s="415"/>
      <c r="K11" s="423" t="s">
        <v>190</v>
      </c>
      <c r="L11" s="1070" t="s">
        <v>3916</v>
      </c>
      <c r="M11" s="426" t="s">
        <v>181</v>
      </c>
      <c r="N11" s="1070" t="s">
        <v>3916</v>
      </c>
      <c r="O11" s="414"/>
      <c r="P11" s="1091"/>
    </row>
    <row r="12" spans="1:16" ht="25.5">
      <c r="B12" s="421"/>
      <c r="C12" s="162" t="s">
        <v>2332</v>
      </c>
      <c r="D12" s="1069" t="s">
        <v>195</v>
      </c>
      <c r="E12" s="1069" t="s">
        <v>196</v>
      </c>
      <c r="F12" s="1068" t="s">
        <v>1106</v>
      </c>
      <c r="G12" s="1068" t="s">
        <v>1114</v>
      </c>
      <c r="H12" s="162" t="s">
        <v>970</v>
      </c>
      <c r="I12" s="1068" t="s">
        <v>179</v>
      </c>
      <c r="J12" s="427" t="s">
        <v>187</v>
      </c>
      <c r="K12" s="423" t="s">
        <v>14</v>
      </c>
      <c r="L12" s="422" t="s">
        <v>197</v>
      </c>
      <c r="M12" s="426" t="s">
        <v>181</v>
      </c>
      <c r="N12" s="311" t="s">
        <v>198</v>
      </c>
      <c r="O12" s="425" t="s">
        <v>14</v>
      </c>
      <c r="P12" s="1093" t="s">
        <v>1108</v>
      </c>
    </row>
    <row r="13" spans="1:16">
      <c r="B13" s="421"/>
      <c r="C13" s="26"/>
      <c r="D13" s="1069" t="s">
        <v>199</v>
      </c>
      <c r="E13" s="1069" t="s">
        <v>200</v>
      </c>
      <c r="F13" s="1068" t="s">
        <v>1107</v>
      </c>
      <c r="G13" s="1068" t="s">
        <v>1114</v>
      </c>
      <c r="H13" s="36"/>
      <c r="I13" s="1068" t="s">
        <v>179</v>
      </c>
      <c r="J13" s="427">
        <f>-J70</f>
        <v>0</v>
      </c>
      <c r="K13" s="420"/>
      <c r="L13" s="419"/>
      <c r="M13" s="426" t="s">
        <v>181</v>
      </c>
      <c r="N13" s="311" t="s">
        <v>201</v>
      </c>
      <c r="O13" s="425" t="s">
        <v>14</v>
      </c>
      <c r="P13" s="1093" t="s">
        <v>1109</v>
      </c>
    </row>
    <row r="14" spans="1:16" ht="25.5">
      <c r="B14" s="421"/>
      <c r="C14" s="1068" t="s">
        <v>966</v>
      </c>
      <c r="D14" s="1069" t="s">
        <v>202</v>
      </c>
      <c r="E14" s="1069" t="s">
        <v>10</v>
      </c>
      <c r="F14" s="1068" t="s">
        <v>966</v>
      </c>
      <c r="G14" s="1068" t="s">
        <v>2913</v>
      </c>
      <c r="H14" s="26"/>
      <c r="I14" s="1068" t="s">
        <v>14</v>
      </c>
      <c r="J14" s="427" t="s">
        <v>14</v>
      </c>
      <c r="K14" s="426" t="s">
        <v>14</v>
      </c>
      <c r="L14" s="311" t="s">
        <v>203</v>
      </c>
      <c r="M14" s="426" t="s">
        <v>14</v>
      </c>
      <c r="N14" s="311" t="s">
        <v>204</v>
      </c>
      <c r="O14" s="425" t="s">
        <v>14</v>
      </c>
      <c r="P14" s="1092" t="s">
        <v>14</v>
      </c>
    </row>
    <row r="15" spans="1:16">
      <c r="B15" s="421"/>
      <c r="C15" s="1068" t="s">
        <v>205</v>
      </c>
      <c r="D15" s="1069" t="s">
        <v>206</v>
      </c>
      <c r="E15" s="1069" t="s">
        <v>207</v>
      </c>
      <c r="F15" s="1068" t="s">
        <v>205</v>
      </c>
      <c r="G15" s="1068" t="s">
        <v>1115</v>
      </c>
      <c r="H15" s="162" t="s">
        <v>972</v>
      </c>
      <c r="I15" s="1068" t="s">
        <v>179</v>
      </c>
      <c r="J15" s="427" t="s">
        <v>14</v>
      </c>
      <c r="K15" s="426" t="s">
        <v>14</v>
      </c>
      <c r="L15" s="311" t="s">
        <v>1545</v>
      </c>
      <c r="M15" s="426" t="s">
        <v>181</v>
      </c>
      <c r="N15" s="311" t="s">
        <v>1546</v>
      </c>
      <c r="O15" s="425" t="s">
        <v>14</v>
      </c>
      <c r="P15" s="1093" t="s">
        <v>205</v>
      </c>
    </row>
    <row r="16" spans="1:16">
      <c r="B16" s="421"/>
      <c r="C16" s="1068" t="s">
        <v>2333</v>
      </c>
      <c r="D16" s="1069" t="s">
        <v>208</v>
      </c>
      <c r="E16" s="1069" t="s">
        <v>209</v>
      </c>
      <c r="F16" s="1068" t="s">
        <v>1034</v>
      </c>
      <c r="G16" s="1068" t="s">
        <v>1116</v>
      </c>
      <c r="H16" s="26"/>
      <c r="I16" s="1068" t="s">
        <v>179</v>
      </c>
      <c r="J16" s="427" t="s">
        <v>14</v>
      </c>
      <c r="K16" s="426" t="s">
        <v>14</v>
      </c>
      <c r="L16" s="311" t="s">
        <v>210</v>
      </c>
      <c r="M16" s="426" t="s">
        <v>181</v>
      </c>
      <c r="N16" s="311" t="s">
        <v>1547</v>
      </c>
      <c r="O16" s="425" t="s">
        <v>14</v>
      </c>
      <c r="P16" s="1093" t="s">
        <v>1034</v>
      </c>
    </row>
    <row r="17" spans="2:16" ht="25.5" customHeight="1">
      <c r="B17" s="421"/>
      <c r="C17" s="162" t="s">
        <v>2338</v>
      </c>
      <c r="D17" s="29" t="s">
        <v>4807</v>
      </c>
      <c r="E17" s="1068" t="s">
        <v>211</v>
      </c>
      <c r="F17" s="162" t="s">
        <v>212</v>
      </c>
      <c r="G17" s="1068" t="s">
        <v>4799</v>
      </c>
      <c r="H17" s="162" t="s">
        <v>4805</v>
      </c>
      <c r="I17" s="1217" t="s">
        <v>3300</v>
      </c>
      <c r="J17" s="417" t="s">
        <v>213</v>
      </c>
      <c r="K17" s="423" t="s">
        <v>214</v>
      </c>
      <c r="L17" s="422" t="s">
        <v>215</v>
      </c>
      <c r="M17" s="423" t="s">
        <v>2336</v>
      </c>
      <c r="N17" s="422" t="s">
        <v>215</v>
      </c>
      <c r="O17" s="416" t="s">
        <v>216</v>
      </c>
      <c r="P17" s="1095" t="s">
        <v>2342</v>
      </c>
    </row>
    <row r="18" spans="2:16" ht="25.5">
      <c r="B18" s="421"/>
      <c r="C18" s="36"/>
      <c r="D18" s="32"/>
      <c r="E18" s="1068" t="s">
        <v>217</v>
      </c>
      <c r="F18" s="36"/>
      <c r="G18" s="1068" t="s">
        <v>4800</v>
      </c>
      <c r="H18" s="36" t="s">
        <v>4806</v>
      </c>
      <c r="I18" s="1217"/>
      <c r="J18" s="413"/>
      <c r="K18" s="412"/>
      <c r="L18" s="411"/>
      <c r="M18" s="412"/>
      <c r="N18" s="411"/>
      <c r="O18" s="410"/>
      <c r="P18" s="1096"/>
    </row>
    <row r="19" spans="2:16" ht="25.5">
      <c r="B19" s="421"/>
      <c r="C19" s="36"/>
      <c r="D19" s="29" t="s">
        <v>218</v>
      </c>
      <c r="E19" s="1068" t="s">
        <v>211</v>
      </c>
      <c r="F19" s="36"/>
      <c r="G19" s="1068" t="s">
        <v>4797</v>
      </c>
      <c r="H19" s="36"/>
      <c r="I19" s="1217"/>
      <c r="J19" s="417" t="s">
        <v>219</v>
      </c>
      <c r="K19" s="412"/>
      <c r="L19" s="411"/>
      <c r="M19" s="423" t="s">
        <v>14</v>
      </c>
      <c r="N19" s="422" t="s">
        <v>175</v>
      </c>
      <c r="O19" s="410"/>
      <c r="P19" s="1096"/>
    </row>
    <row r="20" spans="2:16" ht="25.5">
      <c r="B20" s="421"/>
      <c r="C20" s="36"/>
      <c r="D20" s="25"/>
      <c r="E20" s="1068" t="s">
        <v>217</v>
      </c>
      <c r="F20" s="36"/>
      <c r="G20" s="1068" t="s">
        <v>4798</v>
      </c>
      <c r="H20" s="36"/>
      <c r="I20" s="1217"/>
      <c r="J20" s="415"/>
      <c r="K20" s="412"/>
      <c r="L20" s="419"/>
      <c r="M20" s="420"/>
      <c r="N20" s="419"/>
      <c r="O20" s="410"/>
      <c r="P20" s="1096"/>
    </row>
    <row r="21" spans="2:16" s="489" customFormat="1" ht="38.25">
      <c r="B21" s="421"/>
      <c r="C21" s="36"/>
      <c r="D21" s="1090" t="s">
        <v>4806</v>
      </c>
      <c r="E21" s="1068" t="s">
        <v>211</v>
      </c>
      <c r="F21" s="162" t="s">
        <v>4836</v>
      </c>
      <c r="G21" s="1068" t="s">
        <v>4801</v>
      </c>
      <c r="H21" s="162" t="s">
        <v>970</v>
      </c>
      <c r="I21" s="36" t="s">
        <v>4808</v>
      </c>
      <c r="J21" s="372" t="s">
        <v>4795</v>
      </c>
      <c r="K21" s="337"/>
      <c r="L21" s="422" t="s">
        <v>4809</v>
      </c>
      <c r="M21" s="423" t="s">
        <v>2336</v>
      </c>
      <c r="N21" s="337" t="s">
        <v>4809</v>
      </c>
      <c r="O21" s="410"/>
      <c r="P21" s="1096"/>
    </row>
    <row r="22" spans="2:16" s="489" customFormat="1" ht="38.25">
      <c r="B22" s="421"/>
      <c r="C22" s="36"/>
      <c r="D22" s="1090"/>
      <c r="E22" s="1068" t="s">
        <v>217</v>
      </c>
      <c r="F22" s="36"/>
      <c r="G22" s="1068" t="s">
        <v>4802</v>
      </c>
      <c r="H22" s="36"/>
      <c r="I22" s="36"/>
      <c r="J22" s="366"/>
      <c r="K22" s="337"/>
      <c r="L22" s="419"/>
      <c r="M22" s="420"/>
      <c r="N22" s="337"/>
      <c r="O22" s="410"/>
      <c r="P22" s="1096"/>
    </row>
    <row r="23" spans="2:16" s="489" customFormat="1" ht="25.5">
      <c r="B23" s="421"/>
      <c r="C23" s="36"/>
      <c r="D23" s="29" t="s">
        <v>4796</v>
      </c>
      <c r="E23" s="1068" t="s">
        <v>211</v>
      </c>
      <c r="F23" s="162" t="s">
        <v>212</v>
      </c>
      <c r="G23" s="1068" t="s">
        <v>4803</v>
      </c>
      <c r="H23" s="36"/>
      <c r="I23" s="162" t="s">
        <v>179</v>
      </c>
      <c r="J23" s="372" t="s">
        <v>4794</v>
      </c>
      <c r="K23" s="412"/>
      <c r="L23" s="422" t="s">
        <v>4793</v>
      </c>
      <c r="M23" s="423" t="s">
        <v>2336</v>
      </c>
      <c r="N23" s="422" t="s">
        <v>4793</v>
      </c>
      <c r="O23" s="410"/>
      <c r="P23" s="1096"/>
    </row>
    <row r="24" spans="2:16" s="489" customFormat="1" ht="25.5">
      <c r="B24" s="421"/>
      <c r="C24" s="26"/>
      <c r="D24" s="25"/>
      <c r="E24" s="1068" t="s">
        <v>217</v>
      </c>
      <c r="F24" s="26"/>
      <c r="G24" s="1068" t="s">
        <v>4804</v>
      </c>
      <c r="H24" s="26"/>
      <c r="I24" s="26"/>
      <c r="J24" s="366"/>
      <c r="K24" s="420"/>
      <c r="L24" s="419"/>
      <c r="M24" s="420"/>
      <c r="N24" s="419"/>
      <c r="O24" s="414"/>
      <c r="P24" s="1091"/>
    </row>
    <row r="25" spans="2:16" ht="48" customHeight="1">
      <c r="B25" s="421"/>
      <c r="C25" s="1054" t="s">
        <v>2592</v>
      </c>
      <c r="D25" s="1229" t="s">
        <v>3914</v>
      </c>
      <c r="E25" s="41" t="s">
        <v>2334</v>
      </c>
      <c r="F25" s="36" t="s">
        <v>2339</v>
      </c>
      <c r="G25" s="26" t="s">
        <v>2340</v>
      </c>
      <c r="H25" s="162" t="s">
        <v>972</v>
      </c>
      <c r="I25" s="1227" t="s">
        <v>3301</v>
      </c>
      <c r="J25" s="1225" t="s">
        <v>2593</v>
      </c>
      <c r="K25" s="1055" t="s">
        <v>2335</v>
      </c>
      <c r="L25" s="1223" t="s">
        <v>3274</v>
      </c>
      <c r="M25" s="1055" t="s">
        <v>2336</v>
      </c>
      <c r="N25" s="1223" t="s">
        <v>3274</v>
      </c>
      <c r="O25" s="410" t="s">
        <v>216</v>
      </c>
      <c r="P25" s="1097" t="s">
        <v>2343</v>
      </c>
    </row>
    <row r="26" spans="2:16" ht="57.75" customHeight="1">
      <c r="B26" s="409"/>
      <c r="C26" s="240"/>
      <c r="D26" s="1230"/>
      <c r="E26" s="46" t="s">
        <v>2337</v>
      </c>
      <c r="F26" s="41"/>
      <c r="G26" s="1068" t="s">
        <v>2341</v>
      </c>
      <c r="H26" s="26"/>
      <c r="I26" s="1228"/>
      <c r="J26" s="1226"/>
      <c r="K26" s="408"/>
      <c r="L26" s="1224"/>
      <c r="M26" s="408"/>
      <c r="N26" s="1224"/>
      <c r="O26" s="407"/>
      <c r="P26" s="1098"/>
    </row>
    <row r="27" spans="2:16" ht="38.25">
      <c r="B27" s="421"/>
      <c r="C27" s="26" t="s">
        <v>220</v>
      </c>
      <c r="D27" s="25" t="s">
        <v>221</v>
      </c>
      <c r="E27" s="1068" t="s">
        <v>222</v>
      </c>
      <c r="F27" s="26" t="s">
        <v>220</v>
      </c>
      <c r="G27" s="1068" t="s">
        <v>1124</v>
      </c>
      <c r="H27" s="428" t="s">
        <v>973</v>
      </c>
      <c r="I27" s="26" t="s">
        <v>14</v>
      </c>
      <c r="J27" s="415" t="s">
        <v>1086</v>
      </c>
      <c r="K27" s="420" t="s">
        <v>214</v>
      </c>
      <c r="L27" s="419" t="s">
        <v>223</v>
      </c>
      <c r="M27" s="420" t="s">
        <v>14</v>
      </c>
      <c r="N27" s="366" t="s">
        <v>224</v>
      </c>
      <c r="O27" s="414" t="s">
        <v>14</v>
      </c>
      <c r="P27" s="1092" t="s">
        <v>14</v>
      </c>
    </row>
    <row r="28" spans="2:16" ht="38.25">
      <c r="B28" s="421"/>
      <c r="C28" s="1068" t="s">
        <v>129</v>
      </c>
      <c r="D28" s="1069" t="s">
        <v>225</v>
      </c>
      <c r="E28" s="1069" t="s">
        <v>226</v>
      </c>
      <c r="F28" s="1068" t="s">
        <v>227</v>
      </c>
      <c r="G28" s="1068" t="s">
        <v>1117</v>
      </c>
      <c r="H28" s="428" t="s">
        <v>974</v>
      </c>
      <c r="I28" s="1068" t="s">
        <v>14</v>
      </c>
      <c r="J28" s="427" t="s">
        <v>14</v>
      </c>
      <c r="K28" s="426" t="s">
        <v>190</v>
      </c>
      <c r="L28" s="311" t="s">
        <v>228</v>
      </c>
      <c r="M28" s="426" t="s">
        <v>181</v>
      </c>
      <c r="N28" s="311" t="s">
        <v>228</v>
      </c>
      <c r="O28" s="425" t="s">
        <v>14</v>
      </c>
      <c r="P28" s="1093" t="s">
        <v>229</v>
      </c>
    </row>
    <row r="29" spans="2:16" ht="51">
      <c r="B29" s="424" t="s">
        <v>1128</v>
      </c>
      <c r="C29" s="29" t="s">
        <v>230</v>
      </c>
      <c r="D29" s="29" t="s">
        <v>231</v>
      </c>
      <c r="E29" s="1068" t="s">
        <v>232</v>
      </c>
      <c r="F29" s="162" t="s">
        <v>4844</v>
      </c>
      <c r="G29" s="1068" t="s">
        <v>4831</v>
      </c>
      <c r="H29" s="162" t="s">
        <v>4888</v>
      </c>
      <c r="I29" s="162" t="s">
        <v>976</v>
      </c>
      <c r="J29" s="417" t="s">
        <v>213</v>
      </c>
      <c r="K29" s="423" t="s">
        <v>190</v>
      </c>
      <c r="L29" s="422" t="s">
        <v>233</v>
      </c>
      <c r="M29" s="423" t="s">
        <v>181</v>
      </c>
      <c r="N29" s="422" t="s">
        <v>233</v>
      </c>
      <c r="O29" s="416" t="s">
        <v>216</v>
      </c>
      <c r="P29" s="1099" t="s">
        <v>234</v>
      </c>
    </row>
    <row r="30" spans="2:16" ht="25.5">
      <c r="B30" s="421"/>
      <c r="C30" s="32"/>
      <c r="D30" s="25"/>
      <c r="E30" s="1068" t="s">
        <v>235</v>
      </c>
      <c r="F30" s="32"/>
      <c r="G30" s="1068" t="s">
        <v>1125</v>
      </c>
      <c r="H30" s="26"/>
      <c r="I30" s="26"/>
      <c r="J30" s="415"/>
      <c r="K30" s="412"/>
      <c r="L30" s="419"/>
      <c r="M30" s="412"/>
      <c r="N30" s="419"/>
      <c r="O30" s="410"/>
      <c r="P30" s="1096"/>
    </row>
    <row r="31" spans="2:16" s="489" customFormat="1" ht="38.25">
      <c r="B31" s="421"/>
      <c r="C31" s="32"/>
      <c r="D31" s="29" t="s">
        <v>4810</v>
      </c>
      <c r="E31" s="1068" t="s">
        <v>232</v>
      </c>
      <c r="F31" s="32"/>
      <c r="G31" s="1068" t="s">
        <v>4832</v>
      </c>
      <c r="H31" s="162" t="s">
        <v>4887</v>
      </c>
      <c r="I31" s="162" t="s">
        <v>4812</v>
      </c>
      <c r="J31" s="417" t="s">
        <v>4814</v>
      </c>
      <c r="K31" s="412"/>
      <c r="L31" s="422" t="s">
        <v>4819</v>
      </c>
      <c r="M31" s="412"/>
      <c r="N31" s="422" t="s">
        <v>4819</v>
      </c>
      <c r="O31" s="410"/>
      <c r="P31" s="1100"/>
    </row>
    <row r="32" spans="2:16" s="489" customFormat="1" ht="25.5">
      <c r="B32" s="421"/>
      <c r="C32" s="32"/>
      <c r="D32" s="25"/>
      <c r="E32" s="1068" t="s">
        <v>235</v>
      </c>
      <c r="F32" s="32"/>
      <c r="G32" s="1068" t="s">
        <v>4816</v>
      </c>
      <c r="H32" s="26"/>
      <c r="I32" s="26"/>
      <c r="J32" s="415"/>
      <c r="K32" s="412"/>
      <c r="L32" s="419"/>
      <c r="M32" s="412"/>
      <c r="N32" s="419"/>
      <c r="O32" s="410"/>
      <c r="P32" s="1096"/>
    </row>
    <row r="33" spans="2:16" s="489" customFormat="1" ht="38.25">
      <c r="B33" s="421"/>
      <c r="C33" s="32"/>
      <c r="D33" s="29" t="s">
        <v>4811</v>
      </c>
      <c r="E33" s="1068" t="s">
        <v>232</v>
      </c>
      <c r="F33" s="32"/>
      <c r="G33" s="1068" t="s">
        <v>4817</v>
      </c>
      <c r="H33" s="162" t="s">
        <v>4886</v>
      </c>
      <c r="I33" s="162" t="s">
        <v>4813</v>
      </c>
      <c r="J33" s="417" t="s">
        <v>4815</v>
      </c>
      <c r="K33" s="412"/>
      <c r="L33" s="422" t="s">
        <v>4820</v>
      </c>
      <c r="M33" s="412"/>
      <c r="N33" s="422" t="s">
        <v>4820</v>
      </c>
      <c r="O33" s="410"/>
      <c r="P33" s="1096"/>
    </row>
    <row r="34" spans="2:16" s="489" customFormat="1" ht="25.5">
      <c r="B34" s="421"/>
      <c r="C34" s="32"/>
      <c r="D34" s="25"/>
      <c r="E34" s="1068" t="s">
        <v>235</v>
      </c>
      <c r="F34" s="26"/>
      <c r="G34" s="1068" t="s">
        <v>4818</v>
      </c>
      <c r="H34" s="26"/>
      <c r="I34" s="26"/>
      <c r="J34" s="415"/>
      <c r="K34" s="412"/>
      <c r="L34" s="419"/>
      <c r="M34" s="412"/>
      <c r="N34" s="419"/>
      <c r="O34" s="410"/>
      <c r="P34" s="1096"/>
    </row>
    <row r="35" spans="2:16" s="489" customFormat="1" ht="51">
      <c r="B35" s="421"/>
      <c r="C35" s="32"/>
      <c r="D35" s="29" t="s">
        <v>4873</v>
      </c>
      <c r="E35" s="1068" t="s">
        <v>232</v>
      </c>
      <c r="F35" s="162" t="s">
        <v>4835</v>
      </c>
      <c r="G35" s="1068" t="s">
        <v>4876</v>
      </c>
      <c r="H35" s="162" t="s">
        <v>4889</v>
      </c>
      <c r="I35" s="162" t="s">
        <v>976</v>
      </c>
      <c r="J35" s="417" t="s">
        <v>4824</v>
      </c>
      <c r="K35" s="412"/>
      <c r="L35" s="422" t="s">
        <v>4895</v>
      </c>
      <c r="M35" s="412"/>
      <c r="N35" s="422" t="s">
        <v>4895</v>
      </c>
      <c r="O35" s="410"/>
      <c r="P35" s="1096"/>
    </row>
    <row r="36" spans="2:16" s="489" customFormat="1" ht="38.25">
      <c r="B36" s="421"/>
      <c r="C36" s="32"/>
      <c r="D36" s="25"/>
      <c r="E36" s="1068" t="s">
        <v>235</v>
      </c>
      <c r="F36" s="32"/>
      <c r="G36" s="1068" t="s">
        <v>4877</v>
      </c>
      <c r="H36" s="26"/>
      <c r="I36" s="26"/>
      <c r="J36" s="415"/>
      <c r="K36" s="412"/>
      <c r="L36" s="419"/>
      <c r="M36" s="412"/>
      <c r="N36" s="419"/>
      <c r="O36" s="410"/>
      <c r="P36" s="1096"/>
    </row>
    <row r="37" spans="2:16" s="489" customFormat="1" ht="51">
      <c r="B37" s="421"/>
      <c r="C37" s="32"/>
      <c r="D37" s="29" t="s">
        <v>4874</v>
      </c>
      <c r="E37" s="1068" t="s">
        <v>232</v>
      </c>
      <c r="F37" s="32"/>
      <c r="G37" s="1068" t="s">
        <v>4878</v>
      </c>
      <c r="H37" s="162" t="s">
        <v>4890</v>
      </c>
      <c r="I37" s="162" t="s">
        <v>4812</v>
      </c>
      <c r="J37" s="417" t="s">
        <v>4825</v>
      </c>
      <c r="K37" s="412"/>
      <c r="L37" s="422" t="s">
        <v>4896</v>
      </c>
      <c r="M37" s="412"/>
      <c r="N37" s="422" t="s">
        <v>4896</v>
      </c>
      <c r="O37" s="410"/>
      <c r="P37" s="1100"/>
    </row>
    <row r="38" spans="2:16" s="489" customFormat="1" ht="38.25">
      <c r="B38" s="421"/>
      <c r="C38" s="32"/>
      <c r="D38" s="25"/>
      <c r="E38" s="1068" t="s">
        <v>235</v>
      </c>
      <c r="F38" s="32"/>
      <c r="G38" s="1068" t="s">
        <v>4879</v>
      </c>
      <c r="H38" s="26"/>
      <c r="I38" s="26"/>
      <c r="J38" s="415"/>
      <c r="K38" s="412"/>
      <c r="L38" s="419"/>
      <c r="M38" s="412"/>
      <c r="N38" s="419"/>
      <c r="O38" s="410"/>
      <c r="P38" s="1096"/>
    </row>
    <row r="39" spans="2:16" s="489" customFormat="1" ht="51">
      <c r="B39" s="421"/>
      <c r="C39" s="32"/>
      <c r="D39" s="29" t="s">
        <v>4875</v>
      </c>
      <c r="E39" s="1068" t="s">
        <v>232</v>
      </c>
      <c r="F39" s="32"/>
      <c r="G39" s="1068" t="s">
        <v>4880</v>
      </c>
      <c r="H39" s="162" t="s">
        <v>4891</v>
      </c>
      <c r="I39" s="162" t="s">
        <v>4813</v>
      </c>
      <c r="J39" s="417" t="s">
        <v>4826</v>
      </c>
      <c r="K39" s="412"/>
      <c r="L39" s="422" t="s">
        <v>4897</v>
      </c>
      <c r="M39" s="412"/>
      <c r="N39" s="422" t="s">
        <v>4897</v>
      </c>
      <c r="O39" s="410"/>
      <c r="P39" s="1100"/>
    </row>
    <row r="40" spans="2:16" s="489" customFormat="1" ht="38.25">
      <c r="B40" s="421"/>
      <c r="C40" s="32"/>
      <c r="D40" s="25"/>
      <c r="E40" s="1068" t="s">
        <v>235</v>
      </c>
      <c r="F40" s="26"/>
      <c r="G40" s="1068" t="s">
        <v>4881</v>
      </c>
      <c r="H40" s="26"/>
      <c r="I40" s="26"/>
      <c r="J40" s="415"/>
      <c r="K40" s="412"/>
      <c r="L40" s="419"/>
      <c r="M40" s="412"/>
      <c r="N40" s="419"/>
      <c r="O40" s="410"/>
      <c r="P40" s="1100"/>
    </row>
    <row r="41" spans="2:16" s="489" customFormat="1" ht="51">
      <c r="B41" s="421"/>
      <c r="C41" s="32"/>
      <c r="D41" s="29" t="s">
        <v>4821</v>
      </c>
      <c r="E41" s="1068" t="s">
        <v>232</v>
      </c>
      <c r="F41" s="162" t="s">
        <v>4883</v>
      </c>
      <c r="G41" s="1068" t="s">
        <v>4827</v>
      </c>
      <c r="H41" s="162" t="s">
        <v>970</v>
      </c>
      <c r="I41" s="162" t="s">
        <v>976</v>
      </c>
      <c r="J41" s="417" t="s">
        <v>4892</v>
      </c>
      <c r="K41" s="412"/>
      <c r="L41" s="422" t="s">
        <v>4898</v>
      </c>
      <c r="M41" s="412"/>
      <c r="N41" s="422" t="s">
        <v>4898</v>
      </c>
      <c r="O41" s="410"/>
      <c r="P41" s="1100"/>
    </row>
    <row r="42" spans="2:16" s="489" customFormat="1" ht="25.5">
      <c r="B42" s="421"/>
      <c r="C42" s="32"/>
      <c r="D42" s="25"/>
      <c r="E42" s="1068" t="s">
        <v>235</v>
      </c>
      <c r="F42" s="32"/>
      <c r="G42" s="1068" t="s">
        <v>4828</v>
      </c>
      <c r="H42" s="36"/>
      <c r="I42" s="26"/>
      <c r="J42" s="415"/>
      <c r="K42" s="412"/>
      <c r="L42" s="419"/>
      <c r="M42" s="412"/>
      <c r="N42" s="419"/>
      <c r="O42" s="410"/>
      <c r="P42" s="1100"/>
    </row>
    <row r="43" spans="2:16" s="489" customFormat="1" ht="38.25">
      <c r="B43" s="421"/>
      <c r="C43" s="32"/>
      <c r="D43" s="29" t="s">
        <v>4822</v>
      </c>
      <c r="E43" s="1068" t="s">
        <v>232</v>
      </c>
      <c r="F43" s="32"/>
      <c r="G43" s="1068" t="s">
        <v>4829</v>
      </c>
      <c r="H43" s="36"/>
      <c r="I43" s="162" t="s">
        <v>4812</v>
      </c>
      <c r="J43" s="417" t="s">
        <v>4893</v>
      </c>
      <c r="K43" s="412"/>
      <c r="L43" s="422" t="s">
        <v>4899</v>
      </c>
      <c r="M43" s="412"/>
      <c r="N43" s="422" t="s">
        <v>4899</v>
      </c>
      <c r="O43" s="410"/>
      <c r="P43" s="1100"/>
    </row>
    <row r="44" spans="2:16" s="489" customFormat="1" ht="25.5">
      <c r="B44" s="421"/>
      <c r="C44" s="32"/>
      <c r="D44" s="25"/>
      <c r="E44" s="1068" t="s">
        <v>235</v>
      </c>
      <c r="F44" s="32"/>
      <c r="G44" s="1068" t="s">
        <v>4830</v>
      </c>
      <c r="H44" s="36"/>
      <c r="I44" s="26"/>
      <c r="J44" s="415"/>
      <c r="K44" s="412"/>
      <c r="L44" s="419"/>
      <c r="M44" s="412"/>
      <c r="N44" s="419"/>
      <c r="O44" s="410"/>
      <c r="P44" s="1096"/>
    </row>
    <row r="45" spans="2:16" s="489" customFormat="1" ht="38.25">
      <c r="B45" s="421"/>
      <c r="C45" s="32"/>
      <c r="D45" s="29" t="s">
        <v>4823</v>
      </c>
      <c r="E45" s="1068" t="s">
        <v>232</v>
      </c>
      <c r="F45" s="32"/>
      <c r="G45" s="1068" t="s">
        <v>4833</v>
      </c>
      <c r="H45" s="36"/>
      <c r="I45" s="162" t="s">
        <v>4813</v>
      </c>
      <c r="J45" s="417" t="s">
        <v>4894</v>
      </c>
      <c r="K45" s="412"/>
      <c r="L45" s="422" t="s">
        <v>4900</v>
      </c>
      <c r="M45" s="412"/>
      <c r="N45" s="422" t="s">
        <v>4900</v>
      </c>
      <c r="O45" s="410"/>
      <c r="P45" s="1100"/>
    </row>
    <row r="46" spans="2:16" s="489" customFormat="1" ht="25.5">
      <c r="B46" s="421"/>
      <c r="C46" s="25"/>
      <c r="D46" s="25"/>
      <c r="E46" s="1068" t="s">
        <v>235</v>
      </c>
      <c r="F46" s="26"/>
      <c r="G46" s="1068" t="s">
        <v>4834</v>
      </c>
      <c r="H46" s="26"/>
      <c r="I46" s="26"/>
      <c r="J46" s="415"/>
      <c r="K46" s="420"/>
      <c r="L46" s="419"/>
      <c r="M46" s="420"/>
      <c r="N46" s="419"/>
      <c r="O46" s="414"/>
      <c r="P46" s="1091"/>
    </row>
    <row r="47" spans="2:16">
      <c r="B47" s="421"/>
      <c r="C47" s="1069" t="s">
        <v>78</v>
      </c>
      <c r="D47" s="1069" t="s">
        <v>238</v>
      </c>
      <c r="E47" s="1069" t="s">
        <v>239</v>
      </c>
      <c r="F47" s="1068" t="s">
        <v>2352</v>
      </c>
      <c r="G47" s="1068" t="s">
        <v>1118</v>
      </c>
      <c r="H47" s="36"/>
      <c r="I47" s="1068" t="s">
        <v>179</v>
      </c>
      <c r="J47" s="427" t="s">
        <v>14</v>
      </c>
      <c r="K47" s="426" t="s">
        <v>190</v>
      </c>
      <c r="L47" s="311" t="s">
        <v>240</v>
      </c>
      <c r="M47" s="426" t="s">
        <v>181</v>
      </c>
      <c r="N47" s="311" t="s">
        <v>240</v>
      </c>
      <c r="O47" s="425" t="s">
        <v>216</v>
      </c>
      <c r="P47" s="1093" t="s">
        <v>241</v>
      </c>
    </row>
    <row r="48" spans="2:16" ht="38.25">
      <c r="B48" s="421"/>
      <c r="C48" s="1069" t="s">
        <v>82</v>
      </c>
      <c r="D48" s="1069" t="s">
        <v>242</v>
      </c>
      <c r="E48" s="1069" t="s">
        <v>243</v>
      </c>
      <c r="F48" s="1068" t="s">
        <v>2358</v>
      </c>
      <c r="G48" s="1068" t="s">
        <v>1119</v>
      </c>
      <c r="H48" s="26"/>
      <c r="I48" s="1068" t="s">
        <v>977</v>
      </c>
      <c r="J48" s="427" t="s">
        <v>14</v>
      </c>
      <c r="K48" s="426" t="s">
        <v>190</v>
      </c>
      <c r="L48" s="311" t="s">
        <v>244</v>
      </c>
      <c r="M48" s="426" t="s">
        <v>181</v>
      </c>
      <c r="N48" s="311" t="s">
        <v>244</v>
      </c>
      <c r="O48" s="425" t="s">
        <v>216</v>
      </c>
      <c r="P48" s="1093" t="s">
        <v>245</v>
      </c>
    </row>
    <row r="49" spans="2:16" ht="38.25">
      <c r="B49" s="421"/>
      <c r="C49" s="29" t="s">
        <v>86</v>
      </c>
      <c r="D49" s="1069" t="s">
        <v>246</v>
      </c>
      <c r="E49" s="1069" t="s">
        <v>247</v>
      </c>
      <c r="F49" s="1068" t="s">
        <v>2359</v>
      </c>
      <c r="G49" s="1068" t="s">
        <v>1120</v>
      </c>
      <c r="H49" s="162" t="s">
        <v>4901</v>
      </c>
      <c r="I49" s="162" t="s">
        <v>977</v>
      </c>
      <c r="J49" s="427" t="s">
        <v>14</v>
      </c>
      <c r="K49" s="423" t="s">
        <v>190</v>
      </c>
      <c r="L49" s="311" t="s">
        <v>248</v>
      </c>
      <c r="M49" s="423" t="s">
        <v>181</v>
      </c>
      <c r="N49" s="311" t="s">
        <v>248</v>
      </c>
      <c r="O49" s="416" t="s">
        <v>216</v>
      </c>
      <c r="P49" s="1095" t="s">
        <v>249</v>
      </c>
    </row>
    <row r="50" spans="2:16" s="489" customFormat="1" ht="25.5">
      <c r="B50" s="421"/>
      <c r="C50" s="32"/>
      <c r="D50" s="1069" t="s">
        <v>4882</v>
      </c>
      <c r="E50" s="1068" t="s">
        <v>4840</v>
      </c>
      <c r="F50" s="1068" t="s">
        <v>4841</v>
      </c>
      <c r="G50" s="1068" t="s">
        <v>4885</v>
      </c>
      <c r="H50" s="162" t="s">
        <v>4839</v>
      </c>
      <c r="I50" s="36"/>
      <c r="J50" s="427" t="s">
        <v>4795</v>
      </c>
      <c r="K50" s="36"/>
      <c r="L50" s="311" t="s">
        <v>4903</v>
      </c>
      <c r="M50" s="36"/>
      <c r="N50" s="311" t="s">
        <v>4903</v>
      </c>
      <c r="O50" s="410"/>
      <c r="P50" s="1096"/>
    </row>
    <row r="51" spans="2:16" s="489" customFormat="1" ht="25.5">
      <c r="B51" s="421"/>
      <c r="C51" s="25"/>
      <c r="D51" s="1069" t="s">
        <v>4838</v>
      </c>
      <c r="E51" s="1068" t="s">
        <v>4840</v>
      </c>
      <c r="F51" s="1068" t="s">
        <v>4884</v>
      </c>
      <c r="G51" s="1068" t="s">
        <v>4842</v>
      </c>
      <c r="H51" s="1068" t="s">
        <v>969</v>
      </c>
      <c r="I51" s="26"/>
      <c r="J51" s="427" t="s">
        <v>4902</v>
      </c>
      <c r="K51" s="26"/>
      <c r="L51" s="311" t="s">
        <v>4904</v>
      </c>
      <c r="M51" s="26"/>
      <c r="N51" s="311" t="s">
        <v>4904</v>
      </c>
      <c r="O51" s="414"/>
      <c r="P51" s="1091"/>
    </row>
    <row r="52" spans="2:16" ht="25.5">
      <c r="B52" s="421"/>
      <c r="C52" s="25" t="s">
        <v>250</v>
      </c>
      <c r="D52" s="25" t="s">
        <v>251</v>
      </c>
      <c r="E52" s="25" t="s">
        <v>247</v>
      </c>
      <c r="F52" s="26" t="s">
        <v>2353</v>
      </c>
      <c r="G52" s="26" t="s">
        <v>2360</v>
      </c>
      <c r="H52" s="26"/>
      <c r="I52" s="26" t="s">
        <v>978</v>
      </c>
      <c r="J52" s="415" t="s">
        <v>1086</v>
      </c>
      <c r="K52" s="420" t="s">
        <v>190</v>
      </c>
      <c r="L52" s="419" t="s">
        <v>252</v>
      </c>
      <c r="M52" s="420" t="s">
        <v>181</v>
      </c>
      <c r="N52" s="419" t="s">
        <v>252</v>
      </c>
      <c r="O52" s="414" t="s">
        <v>216</v>
      </c>
      <c r="P52" s="1101" t="s">
        <v>253</v>
      </c>
    </row>
    <row r="53" spans="2:16" ht="25.5">
      <c r="B53" s="409"/>
      <c r="C53" s="406" t="s">
        <v>2344</v>
      </c>
      <c r="D53" s="406" t="s">
        <v>2345</v>
      </c>
      <c r="E53" s="406" t="s">
        <v>2346</v>
      </c>
      <c r="F53" s="46" t="s">
        <v>2354</v>
      </c>
      <c r="G53" s="46" t="s">
        <v>2361</v>
      </c>
      <c r="H53" s="428" t="s">
        <v>972</v>
      </c>
      <c r="I53" s="405" t="s">
        <v>2347</v>
      </c>
      <c r="J53" s="427" t="s">
        <v>1086</v>
      </c>
      <c r="K53" s="404" t="s">
        <v>2348</v>
      </c>
      <c r="L53" s="403" t="s">
        <v>2349</v>
      </c>
      <c r="M53" s="404" t="s">
        <v>2350</v>
      </c>
      <c r="N53" s="403" t="s">
        <v>2349</v>
      </c>
      <c r="O53" s="425" t="s">
        <v>216</v>
      </c>
      <c r="P53" s="1102" t="s">
        <v>2351</v>
      </c>
    </row>
    <row r="54" spans="2:16">
      <c r="B54" s="421"/>
      <c r="C54" s="1069" t="s">
        <v>254</v>
      </c>
      <c r="D54" s="1069" t="s">
        <v>255</v>
      </c>
      <c r="E54" s="1069" t="s">
        <v>256</v>
      </c>
      <c r="F54" s="1068" t="s">
        <v>2355</v>
      </c>
      <c r="G54" s="1068" t="s">
        <v>1126</v>
      </c>
      <c r="H54" s="428" t="s">
        <v>969</v>
      </c>
      <c r="I54" s="1068" t="s">
        <v>1061</v>
      </c>
      <c r="J54" s="427" t="s">
        <v>1086</v>
      </c>
      <c r="K54" s="426" t="s">
        <v>190</v>
      </c>
      <c r="L54" s="311" t="s">
        <v>257</v>
      </c>
      <c r="M54" s="426" t="s">
        <v>181</v>
      </c>
      <c r="N54" s="311" t="s">
        <v>257</v>
      </c>
      <c r="O54" s="425" t="s">
        <v>216</v>
      </c>
      <c r="P54" s="1093" t="s">
        <v>258</v>
      </c>
    </row>
    <row r="55" spans="2:16" ht="25.5">
      <c r="B55" s="421"/>
      <c r="C55" s="1069" t="s">
        <v>259</v>
      </c>
      <c r="D55" s="1069" t="s">
        <v>260</v>
      </c>
      <c r="E55" s="1069" t="s">
        <v>261</v>
      </c>
      <c r="F55" s="1068" t="s">
        <v>2356</v>
      </c>
      <c r="G55" s="1068" t="s">
        <v>14</v>
      </c>
      <c r="H55" s="162" t="s">
        <v>262</v>
      </c>
      <c r="I55" s="1068" t="s">
        <v>1061</v>
      </c>
      <c r="J55" s="427" t="s">
        <v>263</v>
      </c>
      <c r="K55" s="426" t="s">
        <v>190</v>
      </c>
      <c r="L55" s="1070" t="s">
        <v>1489</v>
      </c>
      <c r="M55" s="426" t="s">
        <v>181</v>
      </c>
      <c r="N55" s="311" t="s">
        <v>264</v>
      </c>
      <c r="O55" s="425" t="s">
        <v>265</v>
      </c>
      <c r="P55" s="1093" t="s">
        <v>266</v>
      </c>
    </row>
    <row r="56" spans="2:16" ht="25.5">
      <c r="B56" s="421"/>
      <c r="C56" s="1069" t="s">
        <v>267</v>
      </c>
      <c r="D56" s="1069" t="s">
        <v>268</v>
      </c>
      <c r="E56" s="1069" t="s">
        <v>269</v>
      </c>
      <c r="F56" s="1068" t="s">
        <v>2357</v>
      </c>
      <c r="G56" s="1068" t="s">
        <v>14</v>
      </c>
      <c r="H56" s="26"/>
      <c r="I56" s="1068" t="s">
        <v>979</v>
      </c>
      <c r="J56" s="427" t="s">
        <v>14</v>
      </c>
      <c r="K56" s="426" t="s">
        <v>190</v>
      </c>
      <c r="L56" s="311" t="s">
        <v>270</v>
      </c>
      <c r="M56" s="426" t="s">
        <v>181</v>
      </c>
      <c r="N56" s="311" t="s">
        <v>270</v>
      </c>
      <c r="O56" s="425" t="s">
        <v>271</v>
      </c>
      <c r="P56" s="1093" t="s">
        <v>272</v>
      </c>
    </row>
    <row r="57" spans="2:16">
      <c r="B57" s="424" t="s">
        <v>273</v>
      </c>
      <c r="C57" s="1068" t="s">
        <v>155</v>
      </c>
      <c r="D57" s="1069" t="s">
        <v>274</v>
      </c>
      <c r="E57" s="1069" t="s">
        <v>275</v>
      </c>
      <c r="F57" s="1068" t="s">
        <v>155</v>
      </c>
      <c r="G57" s="1068" t="s">
        <v>1121</v>
      </c>
      <c r="H57" s="162" t="s">
        <v>969</v>
      </c>
      <c r="I57" s="1068" t="s">
        <v>179</v>
      </c>
      <c r="J57" s="427" t="s">
        <v>14</v>
      </c>
      <c r="K57" s="426" t="s">
        <v>14</v>
      </c>
      <c r="L57" s="311" t="s">
        <v>276</v>
      </c>
      <c r="M57" s="426" t="s">
        <v>181</v>
      </c>
      <c r="N57" s="311" t="s">
        <v>277</v>
      </c>
      <c r="O57" s="425" t="s">
        <v>14</v>
      </c>
      <c r="P57" s="1093" t="s">
        <v>155</v>
      </c>
    </row>
    <row r="58" spans="2:16" ht="25.5">
      <c r="B58" s="412"/>
      <c r="C58" s="1068" t="s">
        <v>278</v>
      </c>
      <c r="D58" s="1069" t="s">
        <v>279</v>
      </c>
      <c r="E58" s="1069" t="s">
        <v>280</v>
      </c>
      <c r="F58" s="1068" t="s">
        <v>281</v>
      </c>
      <c r="G58" s="1068" t="s">
        <v>1127</v>
      </c>
      <c r="H58" s="36"/>
      <c r="I58" s="1068" t="s">
        <v>14</v>
      </c>
      <c r="J58" s="427" t="s">
        <v>14</v>
      </c>
      <c r="K58" s="426" t="s">
        <v>14</v>
      </c>
      <c r="L58" s="1070" t="s">
        <v>282</v>
      </c>
      <c r="M58" s="426" t="s">
        <v>14</v>
      </c>
      <c r="N58" s="311" t="s">
        <v>283</v>
      </c>
      <c r="O58" s="425" t="s">
        <v>216</v>
      </c>
      <c r="P58" s="1092" t="s">
        <v>14</v>
      </c>
    </row>
    <row r="59" spans="2:16" ht="25.5">
      <c r="B59" s="412"/>
      <c r="C59" s="1068" t="s">
        <v>284</v>
      </c>
      <c r="D59" s="1069" t="s">
        <v>285</v>
      </c>
      <c r="E59" s="1069" t="s">
        <v>286</v>
      </c>
      <c r="F59" s="1068" t="s">
        <v>287</v>
      </c>
      <c r="G59" s="1068" t="s">
        <v>1122</v>
      </c>
      <c r="H59" s="26"/>
      <c r="I59" s="1068" t="s">
        <v>179</v>
      </c>
      <c r="J59" s="427" t="s">
        <v>14</v>
      </c>
      <c r="K59" s="426" t="s">
        <v>190</v>
      </c>
      <c r="L59" s="311" t="s">
        <v>288</v>
      </c>
      <c r="M59" s="426" t="s">
        <v>181</v>
      </c>
      <c r="N59" s="311" t="s">
        <v>288</v>
      </c>
      <c r="O59" s="425" t="s">
        <v>216</v>
      </c>
      <c r="P59" s="1093" t="s">
        <v>289</v>
      </c>
    </row>
    <row r="60" spans="2:16">
      <c r="B60" s="412"/>
      <c r="C60" s="162" t="s">
        <v>290</v>
      </c>
      <c r="D60" s="1069" t="s">
        <v>291</v>
      </c>
      <c r="E60" s="1069" t="s">
        <v>292</v>
      </c>
      <c r="F60" s="1068" t="s">
        <v>290</v>
      </c>
      <c r="G60" s="162" t="s">
        <v>4913</v>
      </c>
      <c r="H60" s="162" t="s">
        <v>4915</v>
      </c>
      <c r="I60" s="162" t="s">
        <v>14</v>
      </c>
      <c r="J60" s="372" t="s">
        <v>14</v>
      </c>
      <c r="K60" s="423" t="s">
        <v>190</v>
      </c>
      <c r="L60" s="311" t="s">
        <v>293</v>
      </c>
      <c r="M60" s="423" t="s">
        <v>181</v>
      </c>
      <c r="N60" s="311" t="s">
        <v>293</v>
      </c>
      <c r="O60" s="425" t="s">
        <v>216</v>
      </c>
      <c r="P60" s="1095" t="s">
        <v>290</v>
      </c>
    </row>
    <row r="61" spans="2:16">
      <c r="B61" s="412"/>
      <c r="C61" s="26"/>
      <c r="D61" s="1069" t="s">
        <v>4911</v>
      </c>
      <c r="E61" s="29" t="s">
        <v>4910</v>
      </c>
      <c r="F61" s="1068" t="s">
        <v>4912</v>
      </c>
      <c r="G61" s="26" t="s">
        <v>4914</v>
      </c>
      <c r="H61" s="26" t="s">
        <v>4916</v>
      </c>
      <c r="I61" s="26"/>
      <c r="J61" s="366"/>
      <c r="K61" s="420"/>
      <c r="L61" s="422" t="s">
        <v>4918</v>
      </c>
      <c r="M61" s="420"/>
      <c r="N61" s="1109" t="s">
        <v>4917</v>
      </c>
      <c r="O61" s="416" t="s">
        <v>4919</v>
      </c>
      <c r="P61" s="1101"/>
    </row>
    <row r="62" spans="2:16" ht="25.5">
      <c r="B62" s="442"/>
      <c r="C62" s="402" t="s">
        <v>294</v>
      </c>
      <c r="D62" s="401" t="s">
        <v>295</v>
      </c>
      <c r="E62" s="401" t="s">
        <v>296</v>
      </c>
      <c r="F62" s="402" t="s">
        <v>102</v>
      </c>
      <c r="G62" s="402" t="s">
        <v>1123</v>
      </c>
      <c r="H62" s="402"/>
      <c r="I62" s="402" t="s">
        <v>179</v>
      </c>
      <c r="J62" s="400" t="s">
        <v>14</v>
      </c>
      <c r="K62" s="399" t="s">
        <v>190</v>
      </c>
      <c r="L62" s="398" t="s">
        <v>297</v>
      </c>
      <c r="M62" s="397" t="s">
        <v>181</v>
      </c>
      <c r="N62" s="396" t="s">
        <v>297</v>
      </c>
      <c r="O62" s="395" t="s">
        <v>216</v>
      </c>
      <c r="P62" s="1103" t="s">
        <v>298</v>
      </c>
    </row>
    <row r="63" spans="2:16">
      <c r="P63" s="1104"/>
    </row>
    <row r="64" spans="2:16">
      <c r="D64" s="24" t="s">
        <v>1130</v>
      </c>
    </row>
    <row r="65" spans="1:4">
      <c r="D65" s="24" t="s">
        <v>1131</v>
      </c>
    </row>
    <row r="66" spans="1:4">
      <c r="D66" s="24" t="s">
        <v>981</v>
      </c>
    </row>
    <row r="67" spans="1:4">
      <c r="D67" s="24" t="s">
        <v>1087</v>
      </c>
    </row>
    <row r="68" spans="1:4">
      <c r="D68" s="24" t="s">
        <v>1452</v>
      </c>
    </row>
    <row r="69" spans="1:4" ht="13.5" customHeight="1">
      <c r="D69" s="24" t="s">
        <v>983</v>
      </c>
    </row>
    <row r="70" spans="1:4">
      <c r="D70" s="24" t="s">
        <v>982</v>
      </c>
    </row>
    <row r="72" spans="1:4">
      <c r="A72" s="393" t="s">
        <v>299</v>
      </c>
    </row>
    <row r="73" spans="1:4">
      <c r="B73" s="24" t="s">
        <v>1088</v>
      </c>
      <c r="C73" s="24"/>
    </row>
    <row r="74" spans="1:4">
      <c r="B74" s="24" t="s">
        <v>1076</v>
      </c>
      <c r="C74" s="24"/>
    </row>
    <row r="75" spans="1:4">
      <c r="B75" s="24" t="s">
        <v>1077</v>
      </c>
      <c r="C75" s="24"/>
    </row>
    <row r="76" spans="1:4">
      <c r="B76" s="24" t="s">
        <v>3859</v>
      </c>
      <c r="C76" s="24"/>
    </row>
    <row r="77" spans="1:4">
      <c r="B77" s="24" t="s">
        <v>984</v>
      </c>
      <c r="C77" s="24"/>
    </row>
    <row r="78" spans="1:4">
      <c r="B78" s="24"/>
      <c r="C78" s="24"/>
    </row>
    <row r="79" spans="1:4">
      <c r="B79" s="24"/>
      <c r="C79" s="24"/>
    </row>
    <row r="80" spans="1:4">
      <c r="B80" s="24"/>
      <c r="C80" s="24"/>
    </row>
  </sheetData>
  <sheetProtection selectLockedCells="1" selectUnlockedCells="1"/>
  <mergeCells count="6">
    <mergeCell ref="N25:N26"/>
    <mergeCell ref="I17:I20"/>
    <mergeCell ref="J25:J26"/>
    <mergeCell ref="I25:I26"/>
    <mergeCell ref="D25:D26"/>
    <mergeCell ref="L25:L26"/>
  </mergeCells>
  <phoneticPr fontId="64"/>
  <hyperlinks>
    <hyperlink ref="P8" location="'AXI decoder R'!A1" display="AXI decoder R" xr:uid="{00000000-0004-0000-0B00-000000000000}"/>
    <hyperlink ref="P9" location="'AXI decoder W'!A1" display="AXI decoder W" xr:uid="{00000000-0004-0000-0B00-000001000000}"/>
    <hyperlink ref="P12" location="'AXI arbiter R'!A1" display="AXI arbiter R" xr:uid="{00000000-0004-0000-0B00-000002000000}"/>
    <hyperlink ref="P13" location="'AXI arbiter W'!A1" display="AXI arbiter W" xr:uid="{00000000-0004-0000-0B00-000003000000}"/>
    <hyperlink ref="P15" location="'AHB decoder'!A1" display="AHB decoder" xr:uid="{00000000-0004-0000-0B00-000004000000}"/>
    <hyperlink ref="P16" location="'AHB  arbiter '!A1" display="AHB arbiter" xr:uid="{00000000-0004-0000-0B00-000005000000}"/>
    <hyperlink ref="P17" location="'Slice circuit(AXI)'!A1" display="Slice circuit(AXI)" xr:uid="{00000000-0004-0000-0B00-000006000000}"/>
    <hyperlink ref="P28" location="BusACCEN!A1" display="BusACCEN" xr:uid="{00000000-0004-0000-0B00-000007000000}"/>
    <hyperlink ref="P47" location="'AHB-AXI'!A1" display="AHB-AXI" xr:uid="{00000000-0004-0000-0B00-000008000000}"/>
    <hyperlink ref="P48" location="'AXI-AHB'!A1" display="AXI-AHB" xr:uid="{00000000-0004-0000-0B00-000009000000}"/>
    <hyperlink ref="P49" location="'AXI-APB'!A1" display="AXI-APB" xr:uid="{00000000-0004-0000-0B00-00000A000000}"/>
    <hyperlink ref="P52" location="'AHB-APB'!A1" display="AHB-APB" xr:uid="{00000000-0004-0000-0B00-00000B000000}"/>
    <hyperlink ref="P54" location="'APB-HPB'!A1" display="APB-HPB" xr:uid="{00000000-0004-0000-0B00-00000C000000}"/>
    <hyperlink ref="P55" location="'SHwy-AXI'!A1" display="SHwy-AXI" xr:uid="{00000000-0004-0000-0B00-00000D000000}"/>
    <hyperlink ref="P56" location="'AXI-SHwy'!A1" display="AXI-SHwy" xr:uid="{00000000-0004-0000-0B00-00000E000000}"/>
    <hyperlink ref="P57" location="'APB decoder'!A1" display="APB decoder" xr:uid="{00000000-0004-0000-0B00-00000F000000}"/>
    <hyperlink ref="P59" location="WIDgen!A1" display="WIDgen" xr:uid="{00000000-0004-0000-0B00-000010000000}"/>
    <hyperlink ref="P60" location="'Default slave'!A1" display="Default slave" xr:uid="{00000000-0004-0000-0B00-000011000000}"/>
    <hyperlink ref="P62" location="'RAW-WAR'!A1" display="RAW-WAR" xr:uid="{00000000-0004-0000-0B00-000012000000}"/>
    <hyperlink ref="P25" location="'Slice circuit(AHB)'!A1" display="Slice circuit(AHB)" xr:uid="{00000000-0004-0000-0B00-000013000000}"/>
    <hyperlink ref="P53" location="'AHB-HPB'!A1" display="AHB-HPB" xr:uid="{00000000-0004-0000-0B00-000014000000}"/>
    <hyperlink ref="P29" location="'Conversion of width of AXI bus'!A1" display="Conversion of width of AXI bus" xr:uid="{00000000-0004-0000-0B00-000015000000}"/>
  </hyperlinks>
  <pageMargins left="0" right="0" top="0.78749999999999998" bottom="0" header="0.51180555555555551" footer="0.51180555555555551"/>
  <pageSetup paperSize="9" scale="65" firstPageNumber="0" orientation="landscape" horizontalDpi="300" verticalDpi="300" r:id="rId1"/>
  <headerFooter alignWithMargins="0"/>
  <rowBreaks count="1" manualBreakCount="1">
    <brk id="71"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78"/>
  <sheetViews>
    <sheetView zoomScaleNormal="100" workbookViewId="0">
      <selection activeCell="W7" sqref="W7"/>
    </sheetView>
  </sheetViews>
  <sheetFormatPr defaultRowHeight="12"/>
  <cols>
    <col min="1" max="16" width="3.125" style="17" customWidth="1"/>
    <col min="17" max="16384" width="9" style="17"/>
  </cols>
  <sheetData>
    <row r="1" spans="1:17">
      <c r="A1" s="16" t="s">
        <v>985</v>
      </c>
      <c r="C1" s="16"/>
      <c r="Q1" s="1058" t="s">
        <v>1549</v>
      </c>
    </row>
    <row r="2" spans="1:17">
      <c r="B2" s="17" t="s">
        <v>1132</v>
      </c>
      <c r="C2" s="16"/>
    </row>
    <row r="3" spans="1:17">
      <c r="C3" s="16"/>
    </row>
    <row r="4" spans="1:17">
      <c r="B4" s="17" t="s">
        <v>4626</v>
      </c>
    </row>
    <row r="5" spans="1:17">
      <c r="B5" s="17" t="s">
        <v>986</v>
      </c>
    </row>
    <row r="6" spans="1:17">
      <c r="C6" s="17" t="s">
        <v>4634</v>
      </c>
    </row>
    <row r="7" spans="1:17">
      <c r="C7" s="17" t="s">
        <v>4635</v>
      </c>
    </row>
    <row r="8" spans="1:17">
      <c r="B8" s="17" t="s">
        <v>987</v>
      </c>
    </row>
    <row r="10" spans="1:17">
      <c r="B10" s="17" t="s">
        <v>300</v>
      </c>
      <c r="E10" s="17" t="s">
        <v>4080</v>
      </c>
    </row>
    <row r="11" spans="1:17">
      <c r="C11" s="17" t="s">
        <v>301</v>
      </c>
      <c r="I11" s="17" t="s">
        <v>302</v>
      </c>
      <c r="K11" s="17" t="s">
        <v>303</v>
      </c>
    </row>
    <row r="12" spans="1:17">
      <c r="C12" s="17" t="s">
        <v>304</v>
      </c>
      <c r="I12" s="17" t="s">
        <v>302</v>
      </c>
      <c r="K12" s="17" t="s">
        <v>305</v>
      </c>
    </row>
    <row r="13" spans="1:17">
      <c r="C13" s="17" t="s">
        <v>97</v>
      </c>
      <c r="I13" s="17" t="s">
        <v>302</v>
      </c>
      <c r="K13" s="17" t="s">
        <v>307</v>
      </c>
    </row>
    <row r="14" spans="1:17">
      <c r="C14" s="17" t="s">
        <v>130</v>
      </c>
      <c r="I14" s="17" t="s">
        <v>302</v>
      </c>
      <c r="K14" s="17" t="s">
        <v>2750</v>
      </c>
    </row>
    <row r="15" spans="1:17">
      <c r="C15" s="17" t="s">
        <v>2751</v>
      </c>
      <c r="I15" s="17" t="s">
        <v>302</v>
      </c>
      <c r="K15" s="17" t="s">
        <v>2752</v>
      </c>
    </row>
    <row r="16" spans="1:17">
      <c r="C16" s="17" t="s">
        <v>308</v>
      </c>
      <c r="I16" s="17" t="s">
        <v>309</v>
      </c>
      <c r="K16" s="17" t="s">
        <v>310</v>
      </c>
    </row>
    <row r="17" spans="2:11">
      <c r="C17" s="17" t="s">
        <v>311</v>
      </c>
      <c r="I17" s="17" t="s">
        <v>309</v>
      </c>
      <c r="K17" s="17" t="s">
        <v>2757</v>
      </c>
    </row>
    <row r="18" spans="2:11">
      <c r="C18" s="17" t="s">
        <v>2770</v>
      </c>
      <c r="I18" s="17" t="s">
        <v>302</v>
      </c>
      <c r="K18" s="17" t="s">
        <v>2771</v>
      </c>
    </row>
    <row r="19" spans="2:11">
      <c r="C19" s="17" t="s">
        <v>2754</v>
      </c>
      <c r="I19" s="17" t="s">
        <v>302</v>
      </c>
      <c r="K19" s="17" t="s">
        <v>4225</v>
      </c>
    </row>
    <row r="20" spans="2:11">
      <c r="C20" s="17" t="s">
        <v>2763</v>
      </c>
      <c r="I20" s="17" t="s">
        <v>302</v>
      </c>
      <c r="K20" s="17" t="s">
        <v>4226</v>
      </c>
    </row>
    <row r="21" spans="2:11">
      <c r="C21" s="17" t="s">
        <v>312</v>
      </c>
      <c r="I21" s="17" t="s">
        <v>4078</v>
      </c>
      <c r="K21" s="17" t="s">
        <v>1008</v>
      </c>
    </row>
    <row r="22" spans="2:11">
      <c r="C22" s="17" t="s">
        <v>313</v>
      </c>
      <c r="I22" s="17" t="s">
        <v>4078</v>
      </c>
      <c r="K22" s="17" t="s">
        <v>1009</v>
      </c>
    </row>
    <row r="23" spans="2:11">
      <c r="C23" s="17" t="s">
        <v>314</v>
      </c>
      <c r="I23" s="17" t="s">
        <v>309</v>
      </c>
      <c r="K23" s="17" t="s">
        <v>4627</v>
      </c>
    </row>
    <row r="24" spans="2:11">
      <c r="C24" s="17" t="s">
        <v>315</v>
      </c>
      <c r="I24" s="17" t="s">
        <v>302</v>
      </c>
      <c r="K24" s="17" t="s">
        <v>4628</v>
      </c>
    </row>
    <row r="25" spans="2:11">
      <c r="C25" s="17" t="s">
        <v>316</v>
      </c>
      <c r="I25" s="17" t="s">
        <v>302</v>
      </c>
      <c r="K25" s="17" t="s">
        <v>4629</v>
      </c>
    </row>
    <row r="26" spans="2:11">
      <c r="C26" s="17" t="s">
        <v>317</v>
      </c>
      <c r="I26" s="17" t="s">
        <v>309</v>
      </c>
      <c r="K26" s="17" t="s">
        <v>4630</v>
      </c>
    </row>
    <row r="27" spans="2:11">
      <c r="C27" s="17" t="s">
        <v>318</v>
      </c>
      <c r="I27" s="17" t="s">
        <v>302</v>
      </c>
      <c r="K27" s="17" t="s">
        <v>990</v>
      </c>
    </row>
    <row r="28" spans="2:11">
      <c r="C28" s="17" t="s">
        <v>319</v>
      </c>
      <c r="I28" s="17" t="s">
        <v>309</v>
      </c>
      <c r="K28" s="17" t="s">
        <v>2622</v>
      </c>
    </row>
    <row r="30" spans="2:11">
      <c r="B30" s="17" t="s">
        <v>991</v>
      </c>
    </row>
    <row r="31" spans="2:11">
      <c r="C31" s="17" t="s">
        <v>4079</v>
      </c>
      <c r="G31" s="17" t="s">
        <v>993</v>
      </c>
    </row>
    <row r="32" spans="2:11">
      <c r="C32" s="17" t="s">
        <v>992</v>
      </c>
      <c r="G32" s="17" t="s">
        <v>1089</v>
      </c>
    </row>
    <row r="33" spans="2:10">
      <c r="C33" s="17" t="s">
        <v>321</v>
      </c>
      <c r="G33" s="17" t="s">
        <v>994</v>
      </c>
    </row>
    <row r="34" spans="2:10">
      <c r="G34" s="17" t="s">
        <v>995</v>
      </c>
    </row>
    <row r="35" spans="2:10">
      <c r="C35" s="17" t="s">
        <v>4318</v>
      </c>
      <c r="G35" s="17" t="s">
        <v>4319</v>
      </c>
    </row>
    <row r="36" spans="2:10">
      <c r="G36" s="17" t="s">
        <v>4320</v>
      </c>
    </row>
    <row r="37" spans="2:10">
      <c r="H37" s="192" t="s">
        <v>4321</v>
      </c>
    </row>
    <row r="38" spans="2:10">
      <c r="G38" s="17" t="s">
        <v>4322</v>
      </c>
    </row>
    <row r="40" spans="2:10">
      <c r="B40" s="17" t="s">
        <v>3760</v>
      </c>
    </row>
    <row r="41" spans="2:10">
      <c r="C41" s="17" t="s">
        <v>3767</v>
      </c>
      <c r="J41" s="17" t="s">
        <v>4631</v>
      </c>
    </row>
    <row r="42" spans="2:10">
      <c r="C42" s="17" t="s">
        <v>323</v>
      </c>
      <c r="J42" s="17" t="s">
        <v>4632</v>
      </c>
    </row>
    <row r="44" spans="2:10">
      <c r="B44" s="17" t="s">
        <v>996</v>
      </c>
    </row>
    <row r="45" spans="2:10">
      <c r="C45" s="17" t="s">
        <v>325</v>
      </c>
      <c r="H45" s="17" t="s">
        <v>115</v>
      </c>
    </row>
    <row r="46" spans="2:10">
      <c r="D46" s="17" t="s">
        <v>117</v>
      </c>
    </row>
    <row r="48" spans="2:10">
      <c r="C48" s="17" t="s">
        <v>326</v>
      </c>
      <c r="H48" s="17" t="s">
        <v>121</v>
      </c>
    </row>
    <row r="49" spans="3:8">
      <c r="D49" s="17" t="s">
        <v>997</v>
      </c>
    </row>
    <row r="50" spans="3:8">
      <c r="D50" s="17" t="s">
        <v>998</v>
      </c>
    </row>
    <row r="52" spans="3:8">
      <c r="C52" s="17" t="s">
        <v>327</v>
      </c>
      <c r="H52" s="17" t="s">
        <v>106</v>
      </c>
    </row>
    <row r="53" spans="3:8">
      <c r="C53" s="17" t="s">
        <v>328</v>
      </c>
      <c r="H53" s="17" t="s">
        <v>110</v>
      </c>
    </row>
    <row r="54" spans="3:8">
      <c r="D54" s="17" t="s">
        <v>1002</v>
      </c>
    </row>
    <row r="55" spans="3:8">
      <c r="D55" s="17" t="s">
        <v>999</v>
      </c>
    </row>
    <row r="56" spans="3:8">
      <c r="D56" s="17" t="s">
        <v>1001</v>
      </c>
    </row>
    <row r="57" spans="3:8">
      <c r="D57" s="17" t="s">
        <v>1000</v>
      </c>
    </row>
    <row r="59" spans="3:8">
      <c r="C59" s="17" t="s">
        <v>2492</v>
      </c>
      <c r="H59" s="17" t="s">
        <v>2493</v>
      </c>
    </row>
    <row r="60" spans="3:8">
      <c r="D60" s="17" t="s">
        <v>2495</v>
      </c>
    </row>
    <row r="61" spans="3:8">
      <c r="D61" s="17" t="s">
        <v>2496</v>
      </c>
    </row>
    <row r="63" spans="3:8">
      <c r="C63" s="17" t="s">
        <v>2766</v>
      </c>
    </row>
    <row r="64" spans="3:8">
      <c r="D64" s="17" t="s">
        <v>4633</v>
      </c>
    </row>
    <row r="65" spans="2:9">
      <c r="D65" s="547" t="s">
        <v>1004</v>
      </c>
    </row>
    <row r="66" spans="2:9">
      <c r="D66" s="547"/>
    </row>
    <row r="67" spans="2:9">
      <c r="C67" s="17" t="s">
        <v>4227</v>
      </c>
      <c r="D67" s="547"/>
    </row>
    <row r="68" spans="2:9">
      <c r="D68" s="547" t="s">
        <v>2773</v>
      </c>
    </row>
    <row r="69" spans="2:9">
      <c r="D69" s="547" t="s">
        <v>2805</v>
      </c>
    </row>
    <row r="70" spans="2:9">
      <c r="D70" s="547"/>
    </row>
    <row r="71" spans="2:9">
      <c r="C71" s="17" t="s">
        <v>4228</v>
      </c>
      <c r="D71" s="547"/>
    </row>
    <row r="72" spans="2:9">
      <c r="D72" s="547" t="s">
        <v>2775</v>
      </c>
    </row>
    <row r="73" spans="2:9">
      <c r="D73" s="547" t="s">
        <v>2768</v>
      </c>
    </row>
    <row r="74" spans="2:9">
      <c r="D74" s="547"/>
    </row>
    <row r="75" spans="2:9">
      <c r="B75" s="17" t="s">
        <v>1005</v>
      </c>
    </row>
    <row r="76" spans="2:9">
      <c r="C76" s="17" t="s">
        <v>329</v>
      </c>
      <c r="I76" s="17" t="s">
        <v>3848</v>
      </c>
    </row>
    <row r="77" spans="2:9">
      <c r="I77" s="17" t="s">
        <v>3849</v>
      </c>
    </row>
    <row r="78" spans="2:9">
      <c r="I78" s="17" t="s">
        <v>3847</v>
      </c>
    </row>
  </sheetData>
  <sheetProtection selectLockedCells="1" selectUnlockedCells="1"/>
  <phoneticPr fontId="64"/>
  <hyperlinks>
    <hyperlink ref="Q1" location="'Module list'!P8" display="To Module list" xr:uid="{00000000-0004-0000-0C00-000000000000}"/>
  </hyperlinks>
  <pageMargins left="0.74791666666666667" right="0.74791666666666667" top="0.98402777777777772" bottom="0.98402777777777772" header="0.51180555555555551" footer="0.51180555555555551"/>
  <pageSetup paperSize="9" firstPageNumber="0" orientation="landscape" horizontalDpi="300" verticalDpi="300"/>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83"/>
  <sheetViews>
    <sheetView zoomScaleNormal="100" workbookViewId="0">
      <selection activeCell="Q11" sqref="Q11"/>
    </sheetView>
  </sheetViews>
  <sheetFormatPr defaultRowHeight="12"/>
  <cols>
    <col min="1" max="16" width="3.125" style="17" customWidth="1"/>
    <col min="17" max="16384" width="9" style="17"/>
  </cols>
  <sheetData>
    <row r="1" spans="1:17">
      <c r="A1" s="16" t="s">
        <v>1006</v>
      </c>
      <c r="C1" s="16"/>
      <c r="Q1" s="1057" t="s">
        <v>1549</v>
      </c>
    </row>
    <row r="2" spans="1:17">
      <c r="B2" s="17" t="s">
        <v>1133</v>
      </c>
      <c r="C2" s="16"/>
    </row>
    <row r="4" spans="1:17">
      <c r="B4" s="17" t="s">
        <v>4636</v>
      </c>
    </row>
    <row r="5" spans="1:17">
      <c r="B5" s="17" t="s">
        <v>986</v>
      </c>
    </row>
    <row r="6" spans="1:17">
      <c r="C6" s="17" t="s">
        <v>4647</v>
      </c>
    </row>
    <row r="7" spans="1:17">
      <c r="C7" s="17" t="s">
        <v>4648</v>
      </c>
    </row>
    <row r="8" spans="1:17">
      <c r="B8" s="17" t="s">
        <v>1007</v>
      </c>
    </row>
    <row r="9" spans="1:17">
      <c r="B9" s="17" t="s">
        <v>4637</v>
      </c>
    </row>
    <row r="11" spans="1:17">
      <c r="B11" s="17" t="s">
        <v>300</v>
      </c>
      <c r="E11" s="17" t="s">
        <v>4080</v>
      </c>
    </row>
    <row r="12" spans="1:17">
      <c r="C12" s="17" t="s">
        <v>301</v>
      </c>
      <c r="I12" s="17" t="s">
        <v>302</v>
      </c>
      <c r="K12" s="17" t="s">
        <v>303</v>
      </c>
    </row>
    <row r="13" spans="1:17">
      <c r="C13" s="17" t="s">
        <v>304</v>
      </c>
      <c r="I13" s="17" t="s">
        <v>302</v>
      </c>
      <c r="K13" s="17" t="s">
        <v>305</v>
      </c>
    </row>
    <row r="14" spans="1:17">
      <c r="C14" s="17" t="s">
        <v>97</v>
      </c>
      <c r="I14" s="17" t="s">
        <v>302</v>
      </c>
      <c r="K14" s="17" t="s">
        <v>307</v>
      </c>
    </row>
    <row r="15" spans="1:17">
      <c r="C15" s="17" t="s">
        <v>132</v>
      </c>
      <c r="I15" s="17" t="s">
        <v>302</v>
      </c>
      <c r="K15" s="17" t="s">
        <v>2755</v>
      </c>
    </row>
    <row r="16" spans="1:17">
      <c r="C16" s="17" t="s">
        <v>4077</v>
      </c>
      <c r="I16" s="17" t="s">
        <v>302</v>
      </c>
      <c r="K16" s="17" t="s">
        <v>2752</v>
      </c>
    </row>
    <row r="17" spans="3:11">
      <c r="C17" s="17" t="s">
        <v>308</v>
      </c>
      <c r="I17" s="17" t="s">
        <v>309</v>
      </c>
      <c r="K17" s="17" t="s">
        <v>310</v>
      </c>
    </row>
    <row r="18" spans="3:11">
      <c r="C18" s="17" t="s">
        <v>330</v>
      </c>
      <c r="I18" s="17" t="s">
        <v>309</v>
      </c>
      <c r="K18" s="17" t="s">
        <v>2756</v>
      </c>
    </row>
    <row r="19" spans="3:11">
      <c r="C19" s="17" t="s">
        <v>2770</v>
      </c>
      <c r="I19" s="17" t="s">
        <v>302</v>
      </c>
      <c r="K19" s="17" t="s">
        <v>2771</v>
      </c>
    </row>
    <row r="20" spans="3:11">
      <c r="C20" s="17" t="s">
        <v>2754</v>
      </c>
      <c r="I20" s="17" t="s">
        <v>302</v>
      </c>
      <c r="K20" s="17" t="s">
        <v>4225</v>
      </c>
    </row>
    <row r="21" spans="3:11">
      <c r="C21" s="17" t="s">
        <v>2765</v>
      </c>
      <c r="I21" s="17" t="s">
        <v>302</v>
      </c>
      <c r="K21" s="17" t="s">
        <v>4229</v>
      </c>
    </row>
    <row r="22" spans="3:11">
      <c r="C22" s="17" t="s">
        <v>331</v>
      </c>
      <c r="I22" s="17" t="s">
        <v>4078</v>
      </c>
      <c r="K22" s="17" t="s">
        <v>1010</v>
      </c>
    </row>
    <row r="23" spans="3:11">
      <c r="C23" s="17" t="s">
        <v>332</v>
      </c>
      <c r="I23" s="17" t="s">
        <v>4078</v>
      </c>
      <c r="K23" s="17" t="s">
        <v>1012</v>
      </c>
    </row>
    <row r="24" spans="3:11">
      <c r="C24" s="17" t="s">
        <v>333</v>
      </c>
      <c r="I24" s="17" t="s">
        <v>4078</v>
      </c>
      <c r="K24" s="17" t="s">
        <v>1011</v>
      </c>
    </row>
    <row r="25" spans="3:11">
      <c r="C25" s="17" t="s">
        <v>334</v>
      </c>
      <c r="I25" s="17" t="s">
        <v>309</v>
      </c>
      <c r="K25" s="17" t="s">
        <v>4638</v>
      </c>
    </row>
    <row r="26" spans="3:11">
      <c r="C26" s="17" t="s">
        <v>335</v>
      </c>
      <c r="I26" s="17" t="s">
        <v>302</v>
      </c>
      <c r="K26" s="17" t="s">
        <v>4639</v>
      </c>
    </row>
    <row r="27" spans="3:11">
      <c r="C27" s="17" t="s">
        <v>336</v>
      </c>
      <c r="I27" s="17" t="s">
        <v>309</v>
      </c>
      <c r="K27" s="17" t="s">
        <v>4640</v>
      </c>
    </row>
    <row r="28" spans="3:11">
      <c r="C28" s="17" t="s">
        <v>337</v>
      </c>
      <c r="I28" s="17" t="s">
        <v>302</v>
      </c>
      <c r="K28" s="17" t="s">
        <v>4641</v>
      </c>
    </row>
    <row r="29" spans="3:11">
      <c r="C29" s="17" t="s">
        <v>338</v>
      </c>
      <c r="I29" s="17" t="s">
        <v>302</v>
      </c>
      <c r="K29" s="17" t="s">
        <v>4642</v>
      </c>
    </row>
    <row r="30" spans="3:11">
      <c r="C30" s="17" t="s">
        <v>339</v>
      </c>
      <c r="I30" s="17" t="s">
        <v>309</v>
      </c>
      <c r="K30" s="17" t="s">
        <v>4643</v>
      </c>
    </row>
    <row r="31" spans="3:11">
      <c r="C31" s="17" t="s">
        <v>340</v>
      </c>
      <c r="I31" s="17" t="s">
        <v>302</v>
      </c>
      <c r="K31" s="17" t="s">
        <v>1013</v>
      </c>
    </row>
    <row r="32" spans="3:11">
      <c r="C32" s="17" t="s">
        <v>341</v>
      </c>
      <c r="I32" s="17" t="s">
        <v>309</v>
      </c>
      <c r="K32" s="17" t="s">
        <v>2622</v>
      </c>
    </row>
    <row r="34" spans="2:10">
      <c r="B34" s="17" t="s">
        <v>320</v>
      </c>
    </row>
    <row r="35" spans="2:10">
      <c r="C35" s="17" t="s">
        <v>4079</v>
      </c>
      <c r="G35" s="17" t="s">
        <v>993</v>
      </c>
    </row>
    <row r="36" spans="2:10">
      <c r="C36" s="17" t="s">
        <v>992</v>
      </c>
      <c r="G36" s="17" t="s">
        <v>1090</v>
      </c>
    </row>
    <row r="37" spans="2:10">
      <c r="C37" s="17" t="s">
        <v>321</v>
      </c>
      <c r="G37" s="17" t="s">
        <v>994</v>
      </c>
    </row>
    <row r="38" spans="2:10">
      <c r="G38" s="17" t="s">
        <v>995</v>
      </c>
    </row>
    <row r="39" spans="2:10">
      <c r="C39" s="17" t="s">
        <v>342</v>
      </c>
      <c r="G39" s="17" t="s">
        <v>4644</v>
      </c>
    </row>
    <row r="40" spans="2:10">
      <c r="C40" s="17" t="s">
        <v>4318</v>
      </c>
      <c r="G40" s="17" t="s">
        <v>4319</v>
      </c>
    </row>
    <row r="41" spans="2:10">
      <c r="G41" s="17" t="s">
        <v>4320</v>
      </c>
    </row>
    <row r="42" spans="2:10">
      <c r="H42" s="192" t="s">
        <v>4321</v>
      </c>
    </row>
    <row r="43" spans="2:10">
      <c r="G43" s="17" t="s">
        <v>4322</v>
      </c>
    </row>
    <row r="46" spans="2:10">
      <c r="B46" s="17" t="s">
        <v>322</v>
      </c>
    </row>
    <row r="47" spans="2:10">
      <c r="C47" s="17" t="s">
        <v>3768</v>
      </c>
      <c r="J47" s="17" t="s">
        <v>4631</v>
      </c>
    </row>
    <row r="48" spans="2:10">
      <c r="C48" s="17" t="s">
        <v>343</v>
      </c>
      <c r="J48" s="17" t="s">
        <v>4645</v>
      </c>
    </row>
    <row r="50" spans="2:8">
      <c r="B50" s="17" t="s">
        <v>324</v>
      </c>
    </row>
    <row r="51" spans="2:8">
      <c r="C51" s="17" t="s">
        <v>325</v>
      </c>
      <c r="H51" s="17" t="s">
        <v>115</v>
      </c>
    </row>
    <row r="52" spans="2:8">
      <c r="D52" s="17" t="s">
        <v>117</v>
      </c>
    </row>
    <row r="54" spans="2:8">
      <c r="C54" s="17" t="s">
        <v>326</v>
      </c>
      <c r="H54" s="17" t="s">
        <v>121</v>
      </c>
    </row>
    <row r="55" spans="2:8">
      <c r="D55" s="17" t="s">
        <v>997</v>
      </c>
    </row>
    <row r="56" spans="2:8">
      <c r="D56" s="17" t="s">
        <v>998</v>
      </c>
    </row>
    <row r="58" spans="2:8">
      <c r="C58" s="17" t="s">
        <v>40</v>
      </c>
      <c r="H58" s="17" t="s">
        <v>119</v>
      </c>
    </row>
    <row r="59" spans="2:8">
      <c r="D59" s="17" t="s">
        <v>1014</v>
      </c>
    </row>
    <row r="61" spans="2:8">
      <c r="C61" s="17" t="s">
        <v>327</v>
      </c>
      <c r="H61" s="17" t="s">
        <v>106</v>
      </c>
    </row>
    <row r="62" spans="2:8">
      <c r="C62" s="17" t="s">
        <v>328</v>
      </c>
      <c r="H62" s="17" t="s">
        <v>110</v>
      </c>
    </row>
    <row r="63" spans="2:8">
      <c r="D63" s="17" t="s">
        <v>1002</v>
      </c>
    </row>
    <row r="64" spans="2:8">
      <c r="D64" s="17" t="s">
        <v>999</v>
      </c>
    </row>
    <row r="65" spans="2:4">
      <c r="D65" s="17" t="s">
        <v>1001</v>
      </c>
    </row>
    <row r="66" spans="2:4">
      <c r="D66" s="17" t="s">
        <v>1000</v>
      </c>
    </row>
    <row r="68" spans="2:4">
      <c r="C68" s="17" t="s">
        <v>2767</v>
      </c>
    </row>
    <row r="69" spans="2:4">
      <c r="D69" s="17" t="s">
        <v>4646</v>
      </c>
    </row>
    <row r="70" spans="2:4">
      <c r="D70" s="547" t="s">
        <v>1004</v>
      </c>
    </row>
    <row r="72" spans="2:4">
      <c r="C72" s="17" t="s">
        <v>4227</v>
      </c>
      <c r="D72" s="547"/>
    </row>
    <row r="73" spans="2:4">
      <c r="D73" s="547" t="s">
        <v>2772</v>
      </c>
    </row>
    <row r="74" spans="2:4">
      <c r="D74" s="547" t="s">
        <v>2800</v>
      </c>
    </row>
    <row r="75" spans="2:4">
      <c r="D75" s="547"/>
    </row>
    <row r="76" spans="2:4">
      <c r="C76" s="17" t="s">
        <v>4230</v>
      </c>
      <c r="D76" s="547"/>
    </row>
    <row r="77" spans="2:4">
      <c r="D77" s="547" t="s">
        <v>2769</v>
      </c>
    </row>
    <row r="78" spans="2:4">
      <c r="D78" s="547" t="s">
        <v>2768</v>
      </c>
    </row>
    <row r="79" spans="2:4">
      <c r="D79" s="547"/>
    </row>
    <row r="80" spans="2:4">
      <c r="B80" s="17" t="s">
        <v>1005</v>
      </c>
    </row>
    <row r="81" spans="3:9">
      <c r="C81" s="17" t="s">
        <v>344</v>
      </c>
      <c r="I81" s="17" t="s">
        <v>3848</v>
      </c>
    </row>
    <row r="82" spans="3:9">
      <c r="I82" s="17" t="s">
        <v>3849</v>
      </c>
    </row>
    <row r="83" spans="3:9">
      <c r="I83" s="17" t="s">
        <v>3847</v>
      </c>
    </row>
  </sheetData>
  <sheetProtection selectLockedCells="1" selectUnlockedCells="1"/>
  <phoneticPr fontId="64"/>
  <hyperlinks>
    <hyperlink ref="Q1" location="'Module list'!P9" display="To Module list" xr:uid="{00000000-0004-0000-0D00-000000000000}"/>
  </hyperlinks>
  <pageMargins left="0.74791666666666667" right="0.74791666666666667" top="0.98402777777777772" bottom="0.98402777777777772" header="0.51180555555555551" footer="0.51180555555555551"/>
  <pageSetup paperSize="9" firstPageNumber="0" orientation="landscape" horizontalDpi="300" verticalDpi="30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52"/>
  <sheetViews>
    <sheetView zoomScaleNormal="100" workbookViewId="0">
      <selection activeCell="Q1" sqref="Q1"/>
    </sheetView>
  </sheetViews>
  <sheetFormatPr defaultRowHeight="12"/>
  <cols>
    <col min="1" max="8" width="3.125" style="17" customWidth="1"/>
    <col min="9" max="9" width="12.625" style="17" customWidth="1"/>
    <col min="10" max="27" width="3.125" style="17" customWidth="1"/>
    <col min="28" max="16384" width="9" style="17"/>
  </cols>
  <sheetData>
    <row r="1" spans="1:17">
      <c r="A1" s="16" t="s">
        <v>1015</v>
      </c>
      <c r="C1" s="16"/>
      <c r="Q1" s="1057" t="s">
        <v>1549</v>
      </c>
    </row>
    <row r="2" spans="1:17">
      <c r="B2" s="17" t="s">
        <v>1134</v>
      </c>
      <c r="C2" s="16"/>
    </row>
    <row r="3" spans="1:17">
      <c r="C3" s="16"/>
    </row>
    <row r="4" spans="1:17">
      <c r="B4" s="17" t="s">
        <v>1016</v>
      </c>
    </row>
    <row r="5" spans="1:17">
      <c r="B5" s="17" t="s">
        <v>3937</v>
      </c>
    </row>
    <row r="6" spans="1:17">
      <c r="B6" s="17" t="s">
        <v>4649</v>
      </c>
    </row>
    <row r="7" spans="1:17">
      <c r="B7" s="548" t="s">
        <v>4650</v>
      </c>
    </row>
    <row r="8" spans="1:17">
      <c r="B8" s="548" t="s">
        <v>4651</v>
      </c>
    </row>
    <row r="9" spans="1:17">
      <c r="B9" s="17" t="s">
        <v>4652</v>
      </c>
    </row>
    <row r="11" spans="1:17">
      <c r="B11" s="17" t="s">
        <v>300</v>
      </c>
    </row>
    <row r="12" spans="1:17">
      <c r="C12" s="17" t="s">
        <v>301</v>
      </c>
      <c r="I12" s="17" t="s">
        <v>302</v>
      </c>
      <c r="K12" s="17" t="s">
        <v>303</v>
      </c>
    </row>
    <row r="13" spans="1:17">
      <c r="C13" s="17" t="s">
        <v>304</v>
      </c>
      <c r="I13" s="17" t="s">
        <v>302</v>
      </c>
      <c r="K13" s="17" t="s">
        <v>305</v>
      </c>
    </row>
    <row r="14" spans="1:17">
      <c r="C14" s="17" t="s">
        <v>69</v>
      </c>
      <c r="I14" s="17" t="s">
        <v>302</v>
      </c>
      <c r="K14" s="17" t="s">
        <v>306</v>
      </c>
    </row>
    <row r="15" spans="1:17">
      <c r="C15" s="17" t="s">
        <v>123</v>
      </c>
      <c r="I15" s="17" t="s">
        <v>302</v>
      </c>
      <c r="K15" s="17" t="s">
        <v>345</v>
      </c>
    </row>
    <row r="16" spans="1:17">
      <c r="C16" s="17" t="s">
        <v>308</v>
      </c>
      <c r="I16" s="17" t="s">
        <v>309</v>
      </c>
      <c r="K16" s="17" t="s">
        <v>346</v>
      </c>
    </row>
    <row r="17" spans="3:21">
      <c r="C17" s="17" t="s">
        <v>347</v>
      </c>
      <c r="I17" s="17" t="s">
        <v>309</v>
      </c>
      <c r="K17" s="17" t="s">
        <v>1017</v>
      </c>
    </row>
    <row r="18" spans="3:21">
      <c r="C18" s="17" t="s">
        <v>312</v>
      </c>
      <c r="I18" s="17" t="s">
        <v>302</v>
      </c>
      <c r="K18" s="17" t="s">
        <v>1018</v>
      </c>
    </row>
    <row r="19" spans="3:21">
      <c r="C19" s="17" t="s">
        <v>314</v>
      </c>
      <c r="I19" s="17" t="s">
        <v>302</v>
      </c>
      <c r="K19" s="17" t="s">
        <v>4653</v>
      </c>
    </row>
    <row r="20" spans="3:21">
      <c r="C20" s="17" t="s">
        <v>315</v>
      </c>
      <c r="I20" s="17" t="s">
        <v>309</v>
      </c>
      <c r="K20" s="17" t="s">
        <v>4654</v>
      </c>
    </row>
    <row r="21" spans="3:21">
      <c r="C21" s="17" t="s">
        <v>316</v>
      </c>
      <c r="I21" s="17" t="s">
        <v>309</v>
      </c>
      <c r="K21" s="17" t="s">
        <v>4655</v>
      </c>
    </row>
    <row r="22" spans="3:21">
      <c r="C22" s="17" t="s">
        <v>317</v>
      </c>
      <c r="I22" s="17" t="s">
        <v>302</v>
      </c>
      <c r="K22" s="17" t="s">
        <v>4656</v>
      </c>
    </row>
    <row r="23" spans="3:21">
      <c r="C23" s="17" t="s">
        <v>349</v>
      </c>
      <c r="I23" s="17" t="s">
        <v>988</v>
      </c>
      <c r="K23" s="17" t="s">
        <v>1019</v>
      </c>
    </row>
    <row r="24" spans="3:21">
      <c r="C24" s="17" t="s">
        <v>318</v>
      </c>
      <c r="I24" s="17" t="s">
        <v>988</v>
      </c>
      <c r="K24" s="17" t="s">
        <v>1020</v>
      </c>
    </row>
    <row r="25" spans="3:21">
      <c r="C25" s="17" t="s">
        <v>319</v>
      </c>
      <c r="I25" s="17" t="s">
        <v>302</v>
      </c>
      <c r="K25" s="17" t="s">
        <v>4657</v>
      </c>
    </row>
    <row r="26" spans="3:21">
      <c r="C26" s="17" t="s">
        <v>350</v>
      </c>
      <c r="I26" s="17" t="s">
        <v>302</v>
      </c>
      <c r="K26" s="17" t="s">
        <v>4658</v>
      </c>
    </row>
    <row r="27" spans="3:21">
      <c r="C27" s="17" t="s">
        <v>351</v>
      </c>
      <c r="I27" s="17" t="s">
        <v>309</v>
      </c>
      <c r="K27" s="17" t="s">
        <v>4659</v>
      </c>
    </row>
    <row r="28" spans="3:21">
      <c r="C28" s="17" t="s">
        <v>352</v>
      </c>
      <c r="I28" s="17" t="s">
        <v>302</v>
      </c>
      <c r="K28" s="17" t="s">
        <v>4660</v>
      </c>
    </row>
    <row r="30" spans="3:21">
      <c r="C30" s="17" t="s">
        <v>4233</v>
      </c>
    </row>
    <row r="31" spans="3:21">
      <c r="C31" s="17" t="s">
        <v>3527</v>
      </c>
      <c r="J31" s="17" t="s">
        <v>302</v>
      </c>
      <c r="L31" s="549" t="s">
        <v>3590</v>
      </c>
      <c r="N31" s="530"/>
      <c r="O31" s="530"/>
      <c r="P31" s="530"/>
      <c r="Q31" s="530"/>
      <c r="R31" s="530"/>
      <c r="S31" s="530"/>
      <c r="T31" s="530"/>
      <c r="U31" s="530"/>
    </row>
    <row r="32" spans="3:21">
      <c r="C32" s="17" t="s">
        <v>3530</v>
      </c>
      <c r="J32" s="17" t="s">
        <v>302</v>
      </c>
      <c r="L32" s="549" t="s">
        <v>3591</v>
      </c>
      <c r="N32" s="530"/>
      <c r="O32" s="530"/>
      <c r="P32" s="530"/>
      <c r="Q32" s="530"/>
      <c r="R32" s="530"/>
      <c r="S32" s="530"/>
      <c r="T32" s="530"/>
      <c r="U32" s="530"/>
    </row>
    <row r="33" spans="2:21">
      <c r="C33" s="17" t="s">
        <v>3531</v>
      </c>
      <c r="J33" s="17" t="s">
        <v>302</v>
      </c>
      <c r="L33" s="549" t="s">
        <v>3592</v>
      </c>
      <c r="N33" s="530"/>
      <c r="O33" s="530"/>
      <c r="P33" s="530"/>
      <c r="Q33" s="530"/>
      <c r="R33" s="530"/>
      <c r="S33" s="530"/>
      <c r="T33" s="530"/>
      <c r="U33" s="530"/>
    </row>
    <row r="34" spans="2:21">
      <c r="C34" s="17" t="s">
        <v>3532</v>
      </c>
      <c r="J34" s="17" t="s">
        <v>302</v>
      </c>
      <c r="L34" s="549" t="s">
        <v>3593</v>
      </c>
      <c r="N34" s="530"/>
      <c r="O34" s="530"/>
      <c r="P34" s="530"/>
      <c r="Q34" s="530"/>
      <c r="R34" s="530"/>
      <c r="S34" s="530"/>
      <c r="T34" s="530"/>
      <c r="U34" s="530"/>
    </row>
    <row r="35" spans="2:21">
      <c r="C35" s="17" t="s">
        <v>3535</v>
      </c>
      <c r="J35" s="17" t="s">
        <v>309</v>
      </c>
      <c r="L35" s="549" t="s">
        <v>3594</v>
      </c>
      <c r="N35" s="530"/>
      <c r="O35" s="530"/>
      <c r="P35" s="530"/>
      <c r="Q35" s="530"/>
      <c r="R35" s="530"/>
      <c r="S35" s="530"/>
      <c r="T35" s="530"/>
      <c r="U35" s="530"/>
    </row>
    <row r="36" spans="2:21">
      <c r="C36" s="17" t="s">
        <v>3588</v>
      </c>
      <c r="J36" s="17" t="s">
        <v>309</v>
      </c>
      <c r="L36" s="549" t="s">
        <v>3595</v>
      </c>
      <c r="N36" s="530"/>
      <c r="O36" s="530"/>
      <c r="P36" s="530"/>
      <c r="Q36" s="530"/>
      <c r="R36" s="530"/>
      <c r="S36" s="530"/>
      <c r="T36" s="530"/>
      <c r="U36" s="530"/>
    </row>
    <row r="37" spans="2:21">
      <c r="C37" s="17" t="s">
        <v>3589</v>
      </c>
      <c r="J37" s="17" t="s">
        <v>302</v>
      </c>
      <c r="L37" s="549" t="s">
        <v>3596</v>
      </c>
      <c r="N37" s="530"/>
      <c r="O37" s="530"/>
      <c r="P37" s="530"/>
      <c r="Q37" s="530"/>
      <c r="R37" s="530"/>
      <c r="S37" s="530"/>
      <c r="T37" s="530"/>
      <c r="U37" s="530"/>
    </row>
    <row r="38" spans="2:21">
      <c r="C38" s="17" t="s">
        <v>3691</v>
      </c>
      <c r="J38" s="17" t="s">
        <v>302</v>
      </c>
      <c r="L38" s="549" t="s">
        <v>3698</v>
      </c>
      <c r="N38" s="530"/>
      <c r="O38" s="530"/>
      <c r="P38" s="530"/>
      <c r="Q38" s="530"/>
      <c r="R38" s="530"/>
      <c r="S38" s="530"/>
      <c r="T38" s="530"/>
      <c r="U38" s="530"/>
    </row>
    <row r="39" spans="2:21">
      <c r="C39" s="17" t="s">
        <v>3692</v>
      </c>
      <c r="J39" s="17" t="s">
        <v>309</v>
      </c>
      <c r="L39" s="549" t="s">
        <v>3693</v>
      </c>
      <c r="N39" s="530"/>
      <c r="O39" s="530"/>
      <c r="P39" s="530"/>
      <c r="Q39" s="530"/>
      <c r="R39" s="530"/>
      <c r="S39" s="530"/>
      <c r="T39" s="530"/>
      <c r="U39" s="530"/>
    </row>
    <row r="41" spans="2:21">
      <c r="B41" s="17" t="s">
        <v>353</v>
      </c>
    </row>
    <row r="42" spans="2:21">
      <c r="C42" s="17" t="s">
        <v>3769</v>
      </c>
      <c r="J42" s="17" t="s">
        <v>3771</v>
      </c>
    </row>
    <row r="43" spans="2:21">
      <c r="J43" s="17" t="s">
        <v>1021</v>
      </c>
    </row>
    <row r="44" spans="2:21">
      <c r="C44" s="17" t="s">
        <v>3770</v>
      </c>
      <c r="J44" s="17" t="s">
        <v>3788</v>
      </c>
    </row>
    <row r="45" spans="2:21">
      <c r="J45" s="17" t="s">
        <v>3773</v>
      </c>
    </row>
    <row r="46" spans="2:21">
      <c r="C46" s="17" t="s">
        <v>354</v>
      </c>
      <c r="J46" s="17" t="s">
        <v>3789</v>
      </c>
    </row>
    <row r="47" spans="2:21">
      <c r="J47" s="17" t="s">
        <v>3774</v>
      </c>
    </row>
    <row r="48" spans="2:21">
      <c r="C48" s="17" t="s">
        <v>3775</v>
      </c>
      <c r="J48" s="17" t="s">
        <v>3790</v>
      </c>
    </row>
    <row r="49" spans="2:10">
      <c r="J49" s="17" t="s">
        <v>3776</v>
      </c>
    </row>
    <row r="51" spans="2:10">
      <c r="B51" s="17" t="s">
        <v>1022</v>
      </c>
    </row>
    <row r="52" spans="2:10">
      <c r="C52" s="17" t="s">
        <v>355</v>
      </c>
      <c r="H52" s="17" t="s">
        <v>2123</v>
      </c>
    </row>
    <row r="53" spans="2:10">
      <c r="D53" s="17" t="s">
        <v>4661</v>
      </c>
    </row>
    <row r="54" spans="2:10">
      <c r="D54" s="17" t="s">
        <v>4662</v>
      </c>
    </row>
    <row r="55" spans="2:10">
      <c r="D55" s="17" t="s">
        <v>1023</v>
      </c>
    </row>
    <row r="56" spans="2:10">
      <c r="D56" s="17" t="s">
        <v>1024</v>
      </c>
    </row>
    <row r="58" spans="2:10">
      <c r="C58" s="17" t="s">
        <v>4088</v>
      </c>
    </row>
    <row r="59" spans="2:10">
      <c r="D59" s="17" t="s">
        <v>4663</v>
      </c>
    </row>
    <row r="60" spans="2:10">
      <c r="D60" s="17" t="s">
        <v>4664</v>
      </c>
    </row>
    <row r="62" spans="2:10">
      <c r="B62" s="17" t="s">
        <v>4231</v>
      </c>
    </row>
    <row r="64" spans="2:10">
      <c r="C64" s="17" t="s">
        <v>3598</v>
      </c>
    </row>
    <row r="65" spans="3:5">
      <c r="D65" s="17" t="s">
        <v>3917</v>
      </c>
    </row>
    <row r="66" spans="3:5">
      <c r="D66" s="17" t="s">
        <v>3918</v>
      </c>
    </row>
    <row r="67" spans="3:5">
      <c r="D67" s="17" t="s">
        <v>4100</v>
      </c>
    </row>
    <row r="68" spans="3:5">
      <c r="D68" s="17" t="s">
        <v>3599</v>
      </c>
    </row>
    <row r="69" spans="3:5">
      <c r="D69" s="17" t="s">
        <v>3600</v>
      </c>
    </row>
    <row r="70" spans="3:5">
      <c r="D70" s="17" t="s">
        <v>3601</v>
      </c>
    </row>
    <row r="71" spans="3:5">
      <c r="D71" s="16"/>
    </row>
    <row r="72" spans="3:5">
      <c r="C72" s="17" t="s">
        <v>4125</v>
      </c>
    </row>
    <row r="73" spans="3:5">
      <c r="D73" s="17" t="s">
        <v>3919</v>
      </c>
    </row>
    <row r="74" spans="3:5">
      <c r="D74" s="17" t="s">
        <v>3697</v>
      </c>
    </row>
    <row r="75" spans="3:5">
      <c r="D75" s="17" t="s">
        <v>3606</v>
      </c>
    </row>
    <row r="76" spans="3:5">
      <c r="D76" s="17" t="s">
        <v>3607</v>
      </c>
    </row>
    <row r="77" spans="3:5">
      <c r="E77" s="17" t="s">
        <v>3608</v>
      </c>
    </row>
    <row r="78" spans="3:5">
      <c r="E78" s="17" t="s">
        <v>3609</v>
      </c>
    </row>
    <row r="79" spans="3:5">
      <c r="E79" s="17" t="s">
        <v>3610</v>
      </c>
    </row>
    <row r="80" spans="3:5">
      <c r="E80" s="17" t="s">
        <v>4126</v>
      </c>
    </row>
    <row r="81" spans="3:10">
      <c r="D81" s="17" t="s">
        <v>4101</v>
      </c>
    </row>
    <row r="82" spans="3:10">
      <c r="E82" s="17" t="s">
        <v>4665</v>
      </c>
    </row>
    <row r="83" spans="3:10">
      <c r="E83" s="17" t="s">
        <v>4102</v>
      </c>
    </row>
    <row r="84" spans="3:10">
      <c r="E84" s="17" t="s">
        <v>4103</v>
      </c>
    </row>
    <row r="85" spans="3:10">
      <c r="D85" s="17" t="s">
        <v>3611</v>
      </c>
    </row>
    <row r="86" spans="3:10">
      <c r="D86" s="17" t="s">
        <v>4666</v>
      </c>
    </row>
    <row r="87" spans="3:10">
      <c r="E87" s="17" t="s">
        <v>4117</v>
      </c>
      <c r="J87" s="17" t="s">
        <v>4118</v>
      </c>
    </row>
    <row r="88" spans="3:10">
      <c r="E88" s="17" t="s">
        <v>4119</v>
      </c>
      <c r="J88" s="17" t="s">
        <v>4120</v>
      </c>
    </row>
    <row r="89" spans="3:10">
      <c r="E89" s="17" t="s">
        <v>4122</v>
      </c>
      <c r="J89" s="17" t="s">
        <v>4121</v>
      </c>
    </row>
    <row r="91" spans="3:10">
      <c r="C91" s="17" t="s">
        <v>3612</v>
      </c>
    </row>
    <row r="92" spans="3:10">
      <c r="D92" s="17" t="s">
        <v>4115</v>
      </c>
    </row>
    <row r="93" spans="3:10">
      <c r="E93" s="17" t="s">
        <v>4670</v>
      </c>
    </row>
    <row r="94" spans="3:10">
      <c r="F94" s="192" t="s">
        <v>3613</v>
      </c>
    </row>
    <row r="95" spans="3:10">
      <c r="F95" s="192" t="s">
        <v>4667</v>
      </c>
    </row>
    <row r="96" spans="3:10">
      <c r="F96" s="192" t="s">
        <v>3614</v>
      </c>
    </row>
    <row r="97" spans="3:26">
      <c r="F97" s="192" t="s">
        <v>3920</v>
      </c>
    </row>
    <row r="98" spans="3:26">
      <c r="F98" s="192" t="s">
        <v>3615</v>
      </c>
    </row>
    <row r="99" spans="3:26">
      <c r="E99" s="17" t="s">
        <v>4671</v>
      </c>
      <c r="F99" s="192"/>
    </row>
    <row r="100" spans="3:26">
      <c r="E100" s="17" t="s">
        <v>4114</v>
      </c>
      <c r="F100" s="192"/>
    </row>
    <row r="101" spans="3:26">
      <c r="F101" s="192" t="s">
        <v>4116</v>
      </c>
    </row>
    <row r="102" spans="3:26">
      <c r="D102" s="17" t="s">
        <v>4672</v>
      </c>
    </row>
    <row r="103" spans="3:26">
      <c r="D103" s="17" t="s">
        <v>4673</v>
      </c>
    </row>
    <row r="105" spans="3:26">
      <c r="C105" s="17" t="s">
        <v>3922</v>
      </c>
    </row>
    <row r="106" spans="3:26">
      <c r="D106" s="17" t="s">
        <v>4668</v>
      </c>
    </row>
    <row r="107" spans="3:26">
      <c r="D107" s="17" t="s">
        <v>4669</v>
      </c>
    </row>
    <row r="109" spans="3:26">
      <c r="C109" s="17" t="s">
        <v>3718</v>
      </c>
    </row>
    <row r="110" spans="3:26">
      <c r="D110" s="17" t="s">
        <v>3921</v>
      </c>
    </row>
    <row r="111" spans="3:26" ht="12.75" thickBot="1"/>
    <row r="112" spans="3:26" ht="12.75" thickBot="1">
      <c r="I112" s="531" t="s">
        <v>3527</v>
      </c>
      <c r="K112" s="550"/>
      <c r="L112" s="550"/>
      <c r="M112" s="550"/>
      <c r="N112" s="532"/>
      <c r="O112" s="551"/>
      <c r="P112" s="552"/>
      <c r="Q112" s="550"/>
      <c r="R112" s="532"/>
      <c r="S112" s="551"/>
      <c r="T112" s="552"/>
      <c r="U112" s="551"/>
      <c r="V112" s="550"/>
      <c r="W112" s="550"/>
      <c r="X112" s="532"/>
      <c r="Y112" s="551"/>
      <c r="Z112" s="552"/>
    </row>
    <row r="113" spans="9:26" ht="3.75" customHeight="1" thickBot="1"/>
    <row r="114" spans="9:26" ht="12.75" thickBot="1">
      <c r="I114" s="531" t="s">
        <v>3602</v>
      </c>
      <c r="K114" s="550"/>
      <c r="L114" s="532"/>
      <c r="M114" s="533"/>
      <c r="N114" s="536"/>
      <c r="O114" s="536"/>
      <c r="P114" s="553" t="s">
        <v>4674</v>
      </c>
      <c r="Q114" s="536"/>
      <c r="R114" s="536"/>
      <c r="S114" s="536"/>
      <c r="T114" s="534"/>
      <c r="U114" s="552"/>
      <c r="V114" s="550"/>
      <c r="W114" s="550"/>
      <c r="X114" s="550"/>
      <c r="Y114" s="550"/>
      <c r="Z114" s="550"/>
    </row>
    <row r="115" spans="9:26" ht="3.75" customHeight="1" thickBot="1"/>
    <row r="116" spans="9:26" ht="12.75" thickBot="1">
      <c r="I116" s="531" t="s">
        <v>3603</v>
      </c>
      <c r="K116" s="550"/>
      <c r="L116" s="550"/>
      <c r="M116" s="550"/>
      <c r="N116" s="550"/>
      <c r="O116" s="550"/>
      <c r="P116" s="550"/>
      <c r="Q116" s="550"/>
      <c r="R116" s="550"/>
      <c r="S116" s="532"/>
      <c r="T116" s="534"/>
      <c r="U116" s="552"/>
      <c r="V116" s="550"/>
      <c r="W116" s="550"/>
      <c r="X116" s="550"/>
      <c r="Y116" s="550"/>
      <c r="Z116" s="550"/>
    </row>
    <row r="117" spans="9:26" ht="3.75" customHeight="1" thickBot="1"/>
    <row r="118" spans="9:26" ht="12.75" thickBot="1">
      <c r="I118" s="531" t="s">
        <v>3604</v>
      </c>
      <c r="K118" s="550"/>
      <c r="L118" s="533"/>
      <c r="M118" s="536"/>
      <c r="N118" s="536"/>
      <c r="O118" s="536"/>
      <c r="P118" s="536"/>
      <c r="Q118" s="554" t="s">
        <v>4675</v>
      </c>
      <c r="R118" s="536"/>
      <c r="S118" s="536"/>
      <c r="T118" s="536"/>
      <c r="U118" s="536"/>
      <c r="V118" s="534"/>
      <c r="W118" s="552"/>
      <c r="X118" s="550"/>
      <c r="Y118" s="550"/>
      <c r="Z118" s="550"/>
    </row>
    <row r="119" spans="9:26" ht="3.75" customHeight="1" thickBot="1"/>
    <row r="120" spans="9:26" ht="12.75" thickBot="1">
      <c r="I120" s="531" t="s">
        <v>3605</v>
      </c>
      <c r="K120" s="550"/>
      <c r="L120" s="550"/>
      <c r="M120" s="550"/>
      <c r="N120" s="550"/>
      <c r="O120" s="550"/>
      <c r="P120" s="550"/>
      <c r="Q120" s="550"/>
      <c r="R120" s="550"/>
      <c r="S120" s="550"/>
      <c r="T120" s="550"/>
      <c r="U120" s="550"/>
      <c r="V120" s="551"/>
      <c r="W120" s="550"/>
      <c r="X120" s="550"/>
      <c r="Y120" s="550"/>
      <c r="Z120" s="550"/>
    </row>
    <row r="121" spans="9:26" ht="3.75" customHeight="1" thickBot="1"/>
    <row r="122" spans="9:26" ht="12.75" thickBot="1">
      <c r="I122" s="531" t="s">
        <v>1694</v>
      </c>
      <c r="K122" s="550"/>
      <c r="L122" s="550"/>
      <c r="M122" s="550"/>
      <c r="N122" s="532"/>
      <c r="O122" s="533"/>
      <c r="P122" s="536"/>
      <c r="Q122" s="553" t="s">
        <v>4674</v>
      </c>
      <c r="R122" s="536"/>
      <c r="S122" s="536"/>
      <c r="T122" s="555"/>
      <c r="U122" s="556"/>
      <c r="V122" s="534" t="s">
        <v>4675</v>
      </c>
      <c r="W122" s="550"/>
      <c r="X122" s="550"/>
      <c r="Y122" s="550"/>
      <c r="Z122" s="550"/>
    </row>
    <row r="123" spans="9:26" ht="3.75" customHeight="1" thickBot="1"/>
    <row r="124" spans="9:26" ht="12.75" thickBot="1">
      <c r="I124" s="531" t="s">
        <v>1701</v>
      </c>
      <c r="K124" s="550"/>
      <c r="L124" s="550"/>
      <c r="M124" s="550"/>
      <c r="N124" s="550"/>
      <c r="O124" s="550"/>
      <c r="P124" s="550"/>
      <c r="Q124" s="550"/>
      <c r="R124" s="550"/>
      <c r="S124" s="532"/>
      <c r="T124" s="534"/>
      <c r="U124" s="552"/>
      <c r="V124" s="533"/>
      <c r="W124" s="536"/>
      <c r="X124" s="536"/>
      <c r="Y124" s="536"/>
      <c r="Z124" s="536"/>
    </row>
    <row r="125" spans="9:26" ht="3.75" customHeight="1" thickBot="1"/>
    <row r="126" spans="9:26" ht="12.75" thickBot="1">
      <c r="I126" s="531" t="s">
        <v>3532</v>
      </c>
      <c r="K126" s="550"/>
      <c r="L126" s="550"/>
      <c r="M126" s="550"/>
      <c r="N126" s="550"/>
      <c r="O126" s="550"/>
      <c r="P126" s="550"/>
      <c r="Q126" s="550"/>
      <c r="R126" s="532"/>
      <c r="S126" s="551"/>
      <c r="T126" s="552"/>
      <c r="U126" s="550"/>
      <c r="V126" s="550"/>
      <c r="W126" s="550"/>
      <c r="X126" s="532"/>
      <c r="Y126" s="551"/>
      <c r="Z126" s="552"/>
    </row>
    <row r="127" spans="9:26" ht="3.75" customHeight="1" thickBot="1"/>
    <row r="128" spans="9:26" ht="12.75" thickBot="1">
      <c r="I128" s="531" t="s">
        <v>3535</v>
      </c>
      <c r="K128" s="550"/>
      <c r="L128" s="550"/>
      <c r="M128" s="550"/>
      <c r="N128" s="550"/>
      <c r="O128" s="550"/>
      <c r="P128" s="550"/>
      <c r="Q128" s="550"/>
      <c r="R128" s="550"/>
      <c r="S128" s="532"/>
      <c r="T128" s="534"/>
      <c r="U128" s="552"/>
      <c r="V128" s="551"/>
      <c r="W128" s="550"/>
      <c r="X128" s="550"/>
      <c r="Y128" s="550"/>
      <c r="Z128" s="550"/>
    </row>
    <row r="129" spans="4:26" ht="3.75" customHeight="1" thickBot="1"/>
    <row r="130" spans="4:26" ht="12.75" thickBot="1">
      <c r="I130" s="531" t="s">
        <v>3536</v>
      </c>
      <c r="K130" s="557"/>
      <c r="L130" s="557"/>
      <c r="M130" s="557"/>
      <c r="N130" s="558"/>
      <c r="O130" s="559"/>
      <c r="P130" s="557"/>
      <c r="Q130" s="560" t="s">
        <v>4674</v>
      </c>
      <c r="R130" s="557"/>
      <c r="S130" s="557"/>
      <c r="T130" s="558"/>
      <c r="U130" s="561"/>
      <c r="V130" s="558" t="s">
        <v>4675</v>
      </c>
      <c r="W130" s="557"/>
      <c r="X130" s="557"/>
      <c r="Y130" s="557"/>
      <c r="Z130" s="557"/>
    </row>
    <row r="132" spans="4:26">
      <c r="D132" s="17" t="s">
        <v>4104</v>
      </c>
    </row>
    <row r="133" spans="4:26" ht="12.75" thickBot="1"/>
    <row r="134" spans="4:26" ht="12.75" customHeight="1" thickBot="1">
      <c r="I134" s="531" t="s">
        <v>3527</v>
      </c>
      <c r="K134" s="550"/>
      <c r="L134" s="550"/>
      <c r="M134" s="550"/>
      <c r="N134" s="532"/>
      <c r="O134" s="551"/>
      <c r="P134" s="552"/>
      <c r="Q134" s="550"/>
      <c r="R134" s="532"/>
      <c r="S134" s="551"/>
      <c r="T134" s="552"/>
      <c r="U134" s="551"/>
      <c r="V134" s="550"/>
      <c r="W134" s="550"/>
      <c r="X134" s="532"/>
      <c r="Y134" s="551"/>
      <c r="Z134" s="552"/>
    </row>
    <row r="135" spans="4:26" ht="3.75" customHeight="1" thickBot="1"/>
    <row r="136" spans="4:26" ht="12.75" customHeight="1" thickBot="1">
      <c r="I136" s="531" t="s">
        <v>3602</v>
      </c>
      <c r="K136" s="550"/>
      <c r="L136" s="532"/>
      <c r="M136" s="533"/>
      <c r="N136" s="553"/>
      <c r="O136" s="536" t="s">
        <v>4676</v>
      </c>
      <c r="P136" s="553"/>
      <c r="Q136" s="534"/>
      <c r="R136" s="552"/>
      <c r="S136" s="550"/>
      <c r="T136" s="550"/>
      <c r="U136" s="550"/>
      <c r="V136" s="550"/>
      <c r="W136" s="550"/>
      <c r="X136" s="550"/>
      <c r="Y136" s="550"/>
      <c r="Z136" s="550"/>
    </row>
    <row r="137" spans="4:26" ht="3.75" customHeight="1" thickBot="1"/>
    <row r="138" spans="4:26" ht="12.75" customHeight="1" thickBot="1">
      <c r="I138" s="531" t="s">
        <v>3603</v>
      </c>
      <c r="K138" s="550"/>
      <c r="L138" s="550"/>
      <c r="M138" s="550"/>
      <c r="N138" s="550"/>
      <c r="O138" s="550"/>
      <c r="P138" s="532"/>
      <c r="Q138" s="534"/>
      <c r="R138" s="552"/>
      <c r="S138" s="550"/>
      <c r="T138" s="550"/>
      <c r="U138" s="550"/>
      <c r="V138" s="550"/>
      <c r="W138" s="550"/>
      <c r="X138" s="550"/>
      <c r="Y138" s="550"/>
      <c r="Z138" s="550"/>
    </row>
    <row r="139" spans="4:26" ht="3.75" customHeight="1" thickBot="1"/>
    <row r="140" spans="4:26" ht="12.75" customHeight="1" thickBot="1">
      <c r="I140" s="531" t="s">
        <v>3604</v>
      </c>
      <c r="K140" s="550"/>
      <c r="L140" s="550"/>
      <c r="M140" s="550"/>
      <c r="N140" s="550"/>
      <c r="O140" s="532"/>
      <c r="P140" s="536"/>
      <c r="Q140" s="554"/>
      <c r="R140" s="536"/>
      <c r="S140" s="536" t="s">
        <v>4677</v>
      </c>
      <c r="T140" s="536"/>
      <c r="U140" s="534"/>
      <c r="V140" s="552"/>
      <c r="W140" s="550"/>
      <c r="X140" s="550"/>
      <c r="Y140" s="550"/>
      <c r="Z140" s="550"/>
    </row>
    <row r="141" spans="4:26" ht="3.75" customHeight="1" thickBot="1"/>
    <row r="142" spans="4:26" ht="12.75" customHeight="1" thickBot="1">
      <c r="I142" s="531" t="s">
        <v>3605</v>
      </c>
      <c r="K142" s="550"/>
      <c r="L142" s="550"/>
      <c r="M142" s="550"/>
      <c r="N142" s="550"/>
      <c r="O142" s="550"/>
      <c r="P142" s="550"/>
      <c r="Q142" s="550"/>
      <c r="R142" s="550"/>
      <c r="S142" s="550"/>
      <c r="T142" s="550"/>
      <c r="U142" s="551"/>
      <c r="V142" s="550"/>
      <c r="W142" s="550"/>
      <c r="X142" s="550"/>
      <c r="Y142" s="550"/>
      <c r="Z142" s="550"/>
    </row>
    <row r="143" spans="4:26" ht="3.75" customHeight="1" thickBot="1"/>
    <row r="144" spans="4:26" ht="12.75" customHeight="1" thickBot="1">
      <c r="I144" s="531" t="s">
        <v>1694</v>
      </c>
      <c r="K144" s="550"/>
      <c r="L144" s="550"/>
      <c r="M144" s="533"/>
      <c r="N144" s="553"/>
      <c r="O144" s="536" t="s">
        <v>4676</v>
      </c>
      <c r="P144" s="536"/>
      <c r="Q144" s="555"/>
      <c r="R144" s="556"/>
      <c r="S144" s="536"/>
      <c r="T144" s="536" t="s">
        <v>4677</v>
      </c>
      <c r="U144" s="534"/>
      <c r="V144" s="550"/>
      <c r="W144" s="550"/>
      <c r="X144" s="550"/>
      <c r="Y144" s="550"/>
      <c r="Z144" s="550"/>
    </row>
    <row r="145" spans="9:26" ht="3.75" customHeight="1" thickBot="1"/>
    <row r="146" spans="9:26" ht="12.75" customHeight="1" thickBot="1">
      <c r="I146" s="531" t="s">
        <v>1701</v>
      </c>
      <c r="K146" s="550"/>
      <c r="L146" s="550"/>
      <c r="M146" s="550"/>
      <c r="N146" s="550"/>
      <c r="O146" s="550"/>
      <c r="P146" s="532"/>
      <c r="Q146" s="534"/>
      <c r="R146" s="550"/>
      <c r="S146" s="550"/>
      <c r="T146" s="550"/>
      <c r="U146" s="533"/>
      <c r="V146" s="536"/>
      <c r="W146" s="536"/>
      <c r="X146" s="536"/>
      <c r="Y146" s="536"/>
      <c r="Z146" s="536"/>
    </row>
    <row r="147" spans="9:26" ht="3.75" customHeight="1" thickBot="1"/>
    <row r="148" spans="9:26" ht="12.75" customHeight="1" thickBot="1">
      <c r="I148" s="531" t="s">
        <v>3532</v>
      </c>
      <c r="K148" s="550"/>
      <c r="L148" s="550"/>
      <c r="M148" s="550"/>
      <c r="N148" s="532"/>
      <c r="O148" s="551"/>
      <c r="P148" s="552"/>
      <c r="Q148" s="550"/>
      <c r="R148" s="532"/>
      <c r="S148" s="551"/>
      <c r="T148" s="552"/>
      <c r="U148" s="551"/>
      <c r="V148" s="550"/>
      <c r="W148" s="550"/>
      <c r="X148" s="532"/>
      <c r="Y148" s="551"/>
      <c r="Z148" s="552"/>
    </row>
    <row r="149" spans="9:26" ht="3.75" customHeight="1"/>
    <row r="150" spans="9:26" ht="12.75" customHeight="1" thickBot="1">
      <c r="I150" s="531" t="s">
        <v>3535</v>
      </c>
      <c r="K150" s="550"/>
      <c r="L150" s="550"/>
      <c r="M150" s="550"/>
      <c r="N150" s="550"/>
      <c r="O150" s="550"/>
      <c r="P150" s="550"/>
      <c r="Q150" s="550"/>
      <c r="R150" s="550"/>
      <c r="S150" s="550"/>
      <c r="T150" s="550"/>
      <c r="U150" s="550"/>
      <c r="V150" s="550"/>
      <c r="W150" s="550"/>
      <c r="X150" s="550"/>
      <c r="Y150" s="550"/>
      <c r="Z150" s="550"/>
    </row>
    <row r="151" spans="9:26" ht="3.75" customHeight="1" thickBot="1"/>
    <row r="152" spans="9:26" ht="12.75" customHeight="1" thickBot="1">
      <c r="I152" s="531" t="s">
        <v>3536</v>
      </c>
      <c r="K152" s="557"/>
      <c r="L152" s="557"/>
      <c r="M152" s="557"/>
      <c r="N152" s="557"/>
      <c r="O152" s="557"/>
      <c r="P152" s="557"/>
      <c r="Q152" s="557"/>
      <c r="R152" s="557"/>
      <c r="S152" s="557"/>
      <c r="T152" s="557"/>
      <c r="U152" s="557"/>
      <c r="V152" s="557"/>
      <c r="W152" s="557"/>
      <c r="X152" s="557"/>
      <c r="Y152" s="557"/>
      <c r="Z152" s="557"/>
    </row>
  </sheetData>
  <sheetProtection selectLockedCells="1" selectUnlockedCells="1"/>
  <phoneticPr fontId="64"/>
  <hyperlinks>
    <hyperlink ref="Q1" location="'Module list'!P12" display="To Module list" xr:uid="{00000000-0004-0000-0E00-000000000000}"/>
  </hyperlinks>
  <pageMargins left="0.74791666666666667" right="0.74791666666666667" top="0.98402777777777772" bottom="0.98402777777777772" header="0.51180555555555551" footer="0.51180555555555551"/>
  <pageSetup paperSize="9" firstPageNumber="0" orientation="landscape"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U69"/>
  <sheetViews>
    <sheetView zoomScaleNormal="100" workbookViewId="0">
      <selection activeCell="S11" sqref="S11"/>
    </sheetView>
  </sheetViews>
  <sheetFormatPr defaultRowHeight="12"/>
  <cols>
    <col min="1" max="8" width="3.125" style="17" customWidth="1"/>
    <col min="9" max="9" width="12.625" style="17" customWidth="1"/>
    <col min="10" max="16" width="3.125" style="17" customWidth="1"/>
    <col min="17" max="16384" width="9" style="17"/>
  </cols>
  <sheetData>
    <row r="1" spans="1:17">
      <c r="A1" s="16" t="s">
        <v>1025</v>
      </c>
      <c r="C1" s="16"/>
      <c r="P1" s="562"/>
      <c r="Q1" s="1057" t="s">
        <v>1549</v>
      </c>
    </row>
    <row r="2" spans="1:17">
      <c r="B2" s="17" t="s">
        <v>1135</v>
      </c>
      <c r="C2" s="16"/>
      <c r="P2" s="562"/>
      <c r="Q2" s="562"/>
    </row>
    <row r="3" spans="1:17">
      <c r="P3" s="562"/>
      <c r="Q3" s="562"/>
    </row>
    <row r="4" spans="1:17">
      <c r="B4" s="17" t="s">
        <v>1016</v>
      </c>
      <c r="C4" s="16"/>
      <c r="P4" s="562"/>
      <c r="Q4" s="562"/>
    </row>
    <row r="5" spans="1:17">
      <c r="B5" s="17" t="s">
        <v>3937</v>
      </c>
    </row>
    <row r="6" spans="1:17">
      <c r="B6" s="548" t="s">
        <v>4678</v>
      </c>
    </row>
    <row r="7" spans="1:17">
      <c r="B7" s="548" t="s">
        <v>4679</v>
      </c>
    </row>
    <row r="8" spans="1:17">
      <c r="B8" s="17" t="s">
        <v>4680</v>
      </c>
    </row>
    <row r="10" spans="1:17">
      <c r="B10" s="17" t="s">
        <v>300</v>
      </c>
    </row>
    <row r="11" spans="1:17">
      <c r="C11" s="17" t="s">
        <v>301</v>
      </c>
      <c r="I11" s="17" t="s">
        <v>302</v>
      </c>
      <c r="K11" s="17" t="s">
        <v>303</v>
      </c>
    </row>
    <row r="12" spans="1:17">
      <c r="C12" s="17" t="s">
        <v>304</v>
      </c>
      <c r="I12" s="17" t="s">
        <v>302</v>
      </c>
      <c r="K12" s="17" t="s">
        <v>305</v>
      </c>
    </row>
    <row r="13" spans="1:17">
      <c r="C13" s="17" t="s">
        <v>69</v>
      </c>
      <c r="I13" s="17" t="s">
        <v>302</v>
      </c>
      <c r="K13" s="17" t="s">
        <v>306</v>
      </c>
    </row>
    <row r="14" spans="1:17">
      <c r="C14" s="17" t="s">
        <v>123</v>
      </c>
      <c r="I14" s="17" t="s">
        <v>302</v>
      </c>
      <c r="K14" s="17" t="s">
        <v>345</v>
      </c>
    </row>
    <row r="15" spans="1:17">
      <c r="C15" s="17" t="s">
        <v>308</v>
      </c>
      <c r="I15" s="17" t="s">
        <v>309</v>
      </c>
      <c r="K15" s="17" t="s">
        <v>346</v>
      </c>
    </row>
    <row r="16" spans="1:17">
      <c r="C16" s="17" t="s">
        <v>356</v>
      </c>
      <c r="I16" s="17" t="s">
        <v>309</v>
      </c>
      <c r="K16" s="17" t="s">
        <v>348</v>
      </c>
    </row>
    <row r="17" spans="3:11">
      <c r="C17" s="17" t="s">
        <v>331</v>
      </c>
      <c r="I17" s="17" t="s">
        <v>302</v>
      </c>
      <c r="K17" s="17" t="s">
        <v>1026</v>
      </c>
    </row>
    <row r="18" spans="3:11">
      <c r="C18" s="17" t="s">
        <v>332</v>
      </c>
      <c r="I18" s="17" t="s">
        <v>302</v>
      </c>
      <c r="K18" s="17" t="s">
        <v>1027</v>
      </c>
    </row>
    <row r="19" spans="3:11">
      <c r="C19" s="17" t="s">
        <v>357</v>
      </c>
      <c r="I19" s="17" t="s">
        <v>302</v>
      </c>
      <c r="K19" s="17" t="s">
        <v>4681</v>
      </c>
    </row>
    <row r="20" spans="3:11">
      <c r="C20" s="17" t="s">
        <v>335</v>
      </c>
      <c r="I20" s="17" t="s">
        <v>309</v>
      </c>
      <c r="K20" s="17" t="s">
        <v>4682</v>
      </c>
    </row>
    <row r="21" spans="3:11">
      <c r="C21" s="17" t="s">
        <v>336</v>
      </c>
      <c r="I21" s="17" t="s">
        <v>302</v>
      </c>
      <c r="K21" s="17" t="s">
        <v>4683</v>
      </c>
    </row>
    <row r="22" spans="3:11">
      <c r="C22" s="17" t="s">
        <v>337</v>
      </c>
      <c r="I22" s="17" t="s">
        <v>309</v>
      </c>
      <c r="K22" s="17" t="s">
        <v>4684</v>
      </c>
    </row>
    <row r="23" spans="3:11">
      <c r="C23" s="17" t="s">
        <v>338</v>
      </c>
      <c r="I23" s="17" t="s">
        <v>309</v>
      </c>
      <c r="K23" s="17" t="s">
        <v>4685</v>
      </c>
    </row>
    <row r="24" spans="3:11">
      <c r="C24" s="17" t="s">
        <v>339</v>
      </c>
      <c r="I24" s="17" t="s">
        <v>302</v>
      </c>
      <c r="K24" s="17" t="s">
        <v>4686</v>
      </c>
    </row>
    <row r="25" spans="3:11">
      <c r="C25" s="17" t="s">
        <v>358</v>
      </c>
      <c r="I25" s="17" t="s">
        <v>988</v>
      </c>
      <c r="K25" s="17" t="s">
        <v>1028</v>
      </c>
    </row>
    <row r="26" spans="3:11">
      <c r="C26" s="17" t="s">
        <v>359</v>
      </c>
      <c r="I26" s="17" t="s">
        <v>988</v>
      </c>
      <c r="K26" s="17" t="s">
        <v>1029</v>
      </c>
    </row>
    <row r="27" spans="3:11">
      <c r="C27" s="17" t="s">
        <v>340</v>
      </c>
      <c r="I27" s="17" t="s">
        <v>988</v>
      </c>
      <c r="K27" s="17" t="s">
        <v>1030</v>
      </c>
    </row>
    <row r="28" spans="3:11">
      <c r="C28" s="17" t="s">
        <v>341</v>
      </c>
      <c r="I28" s="17" t="s">
        <v>302</v>
      </c>
      <c r="K28" s="17" t="s">
        <v>4657</v>
      </c>
    </row>
    <row r="29" spans="3:11">
      <c r="C29" s="17" t="s">
        <v>350</v>
      </c>
      <c r="I29" s="17" t="s">
        <v>309</v>
      </c>
      <c r="K29" s="17" t="s">
        <v>4687</v>
      </c>
    </row>
    <row r="30" spans="3:11">
      <c r="C30" s="17" t="s">
        <v>352</v>
      </c>
      <c r="I30" s="17" t="s">
        <v>302</v>
      </c>
      <c r="K30" s="17" t="s">
        <v>4688</v>
      </c>
    </row>
    <row r="32" spans="3:11">
      <c r="C32" s="17" t="s">
        <v>4234</v>
      </c>
    </row>
    <row r="33" spans="2:21">
      <c r="C33" s="17" t="s">
        <v>3541</v>
      </c>
      <c r="J33" s="17" t="s">
        <v>302</v>
      </c>
      <c r="L33" s="549" t="s">
        <v>3590</v>
      </c>
      <c r="N33" s="530"/>
      <c r="O33" s="530"/>
      <c r="P33" s="530"/>
      <c r="Q33" s="530"/>
      <c r="R33" s="530"/>
      <c r="S33" s="530"/>
      <c r="T33" s="530"/>
      <c r="U33" s="530"/>
    </row>
    <row r="34" spans="2:21">
      <c r="C34" s="17" t="s">
        <v>3542</v>
      </c>
      <c r="J34" s="17" t="s">
        <v>302</v>
      </c>
      <c r="L34" s="549" t="s">
        <v>3591</v>
      </c>
      <c r="N34" s="530"/>
      <c r="O34" s="530"/>
      <c r="P34" s="530"/>
      <c r="Q34" s="530"/>
      <c r="R34" s="530"/>
      <c r="S34" s="530"/>
      <c r="T34" s="530"/>
      <c r="U34" s="530"/>
    </row>
    <row r="35" spans="2:21">
      <c r="C35" s="17" t="s">
        <v>3543</v>
      </c>
      <c r="J35" s="17" t="s">
        <v>302</v>
      </c>
      <c r="L35" s="549" t="s">
        <v>3592</v>
      </c>
      <c r="N35" s="530"/>
      <c r="O35" s="530"/>
      <c r="P35" s="530"/>
      <c r="Q35" s="530"/>
      <c r="R35" s="530"/>
      <c r="S35" s="530"/>
      <c r="T35" s="530"/>
      <c r="U35" s="530"/>
    </row>
    <row r="36" spans="2:21">
      <c r="C36" s="17" t="s">
        <v>3544</v>
      </c>
      <c r="J36" s="17" t="s">
        <v>302</v>
      </c>
      <c r="L36" s="549" t="s">
        <v>3593</v>
      </c>
      <c r="N36" s="530"/>
      <c r="O36" s="530"/>
      <c r="P36" s="530"/>
      <c r="Q36" s="530"/>
      <c r="R36" s="530"/>
      <c r="S36" s="530"/>
      <c r="T36" s="530"/>
      <c r="U36" s="530"/>
    </row>
    <row r="37" spans="2:21">
      <c r="C37" s="17" t="s">
        <v>3545</v>
      </c>
      <c r="J37" s="17" t="s">
        <v>309</v>
      </c>
      <c r="L37" s="549" t="s">
        <v>3594</v>
      </c>
      <c r="N37" s="530"/>
      <c r="O37" s="530"/>
      <c r="P37" s="530"/>
      <c r="Q37" s="530"/>
      <c r="R37" s="530"/>
      <c r="S37" s="530"/>
      <c r="T37" s="530"/>
      <c r="U37" s="530"/>
    </row>
    <row r="38" spans="2:21">
      <c r="C38" s="17" t="s">
        <v>3616</v>
      </c>
      <c r="J38" s="17" t="s">
        <v>309</v>
      </c>
      <c r="L38" s="549" t="s">
        <v>3595</v>
      </c>
      <c r="N38" s="530"/>
      <c r="O38" s="530"/>
      <c r="P38" s="530"/>
      <c r="Q38" s="530"/>
      <c r="R38" s="530"/>
      <c r="S38" s="530"/>
      <c r="T38" s="530"/>
      <c r="U38" s="530"/>
    </row>
    <row r="39" spans="2:21">
      <c r="C39" s="17" t="s">
        <v>3617</v>
      </c>
      <c r="J39" s="17" t="s">
        <v>302</v>
      </c>
      <c r="L39" s="549" t="s">
        <v>3596</v>
      </c>
      <c r="N39" s="530"/>
      <c r="O39" s="530"/>
      <c r="P39" s="530"/>
      <c r="Q39" s="530"/>
      <c r="R39" s="530"/>
      <c r="S39" s="530"/>
      <c r="T39" s="530"/>
      <c r="U39" s="530"/>
    </row>
    <row r="40" spans="2:21">
      <c r="C40" s="17" t="s">
        <v>3696</v>
      </c>
      <c r="J40" s="17" t="s">
        <v>302</v>
      </c>
      <c r="L40" s="549" t="s">
        <v>3597</v>
      </c>
      <c r="N40" s="530"/>
      <c r="O40" s="530"/>
      <c r="P40" s="530"/>
      <c r="Q40" s="530"/>
      <c r="R40" s="530"/>
      <c r="S40" s="530"/>
      <c r="T40" s="530"/>
      <c r="U40" s="530"/>
    </row>
    <row r="41" spans="2:21">
      <c r="C41" s="17" t="s">
        <v>3694</v>
      </c>
      <c r="J41" s="17" t="s">
        <v>309</v>
      </c>
      <c r="L41" s="549" t="s">
        <v>3695</v>
      </c>
      <c r="N41" s="530"/>
      <c r="O41" s="530"/>
      <c r="P41" s="530"/>
      <c r="Q41" s="530"/>
      <c r="R41" s="530"/>
      <c r="S41" s="530"/>
      <c r="T41" s="530"/>
      <c r="U41" s="530"/>
    </row>
    <row r="43" spans="2:21">
      <c r="B43" s="17" t="s">
        <v>353</v>
      </c>
    </row>
    <row r="44" spans="2:21">
      <c r="C44" s="17" t="s">
        <v>360</v>
      </c>
      <c r="J44" s="17" t="s">
        <v>3791</v>
      </c>
    </row>
    <row r="45" spans="2:21">
      <c r="C45" s="17" t="s">
        <v>3777</v>
      </c>
      <c r="J45" s="17" t="s">
        <v>3780</v>
      </c>
    </row>
    <row r="46" spans="2:21">
      <c r="J46" s="17" t="s">
        <v>3781</v>
      </c>
    </row>
    <row r="47" spans="2:21">
      <c r="C47" s="17" t="s">
        <v>3778</v>
      </c>
      <c r="J47" s="17" t="s">
        <v>3782</v>
      </c>
    </row>
    <row r="48" spans="2:21">
      <c r="J48" s="17" t="s">
        <v>3783</v>
      </c>
    </row>
    <row r="49" spans="2:10">
      <c r="C49" s="17" t="s">
        <v>361</v>
      </c>
      <c r="J49" s="17" t="s">
        <v>3784</v>
      </c>
    </row>
    <row r="50" spans="2:10">
      <c r="J50" s="17" t="s">
        <v>3785</v>
      </c>
    </row>
    <row r="51" spans="2:10">
      <c r="C51" s="17" t="s">
        <v>3779</v>
      </c>
      <c r="J51" s="17" t="s">
        <v>3786</v>
      </c>
    </row>
    <row r="52" spans="2:10">
      <c r="J52" s="17" t="s">
        <v>3787</v>
      </c>
    </row>
    <row r="54" spans="2:10">
      <c r="B54" s="17" t="s">
        <v>324</v>
      </c>
    </row>
    <row r="55" spans="2:10">
      <c r="C55" s="17" t="s">
        <v>2497</v>
      </c>
      <c r="H55" s="17" t="s">
        <v>2498</v>
      </c>
    </row>
    <row r="56" spans="2:10">
      <c r="D56" s="17" t="s">
        <v>2499</v>
      </c>
    </row>
    <row r="57" spans="2:10">
      <c r="D57" s="17" t="s">
        <v>2500</v>
      </c>
    </row>
    <row r="59" spans="2:10">
      <c r="C59" s="17" t="s">
        <v>355</v>
      </c>
      <c r="H59" s="17" t="s">
        <v>126</v>
      </c>
    </row>
    <row r="60" spans="2:10">
      <c r="D60" s="17" t="s">
        <v>4689</v>
      </c>
    </row>
    <row r="61" spans="2:10">
      <c r="D61" s="17" t="s">
        <v>4690</v>
      </c>
    </row>
    <row r="62" spans="2:10">
      <c r="D62" s="17" t="s">
        <v>1031</v>
      </c>
    </row>
    <row r="64" spans="2:10">
      <c r="C64" s="17" t="s">
        <v>4088</v>
      </c>
    </row>
    <row r="65" spans="2:4">
      <c r="D65" s="17" t="s">
        <v>4691</v>
      </c>
    </row>
    <row r="66" spans="2:4">
      <c r="D66" s="17" t="s">
        <v>4692</v>
      </c>
    </row>
    <row r="68" spans="2:4">
      <c r="B68" s="17" t="s">
        <v>4232</v>
      </c>
    </row>
    <row r="69" spans="2:4">
      <c r="C69" s="17" t="s">
        <v>3618</v>
      </c>
    </row>
  </sheetData>
  <sheetProtection selectLockedCells="1" selectUnlockedCells="1"/>
  <phoneticPr fontId="64"/>
  <hyperlinks>
    <hyperlink ref="Q1" location="'Module list'!P13" display="To Module list" xr:uid="{00000000-0004-0000-0F00-000000000000}"/>
  </hyperlinks>
  <pageMargins left="0.74791666666666667" right="0.74791666666666667" top="0.98402777777777772" bottom="0.98402777777777772" header="0.51180555555555551" footer="0.51180555555555551"/>
  <pageSetup paperSize="9" firstPageNumber="0" orientation="landscape"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E98"/>
  <sheetViews>
    <sheetView zoomScaleNormal="100" workbookViewId="0">
      <selection activeCell="AB9" sqref="AB9"/>
    </sheetView>
  </sheetViews>
  <sheetFormatPr defaultRowHeight="12"/>
  <cols>
    <col min="1" max="40" width="3.125" style="17" customWidth="1"/>
    <col min="41" max="16384" width="9" style="17"/>
  </cols>
  <sheetData>
    <row r="1" spans="1:17">
      <c r="A1" s="16" t="s">
        <v>1032</v>
      </c>
      <c r="C1" s="16"/>
      <c r="Q1" s="1057" t="s">
        <v>1549</v>
      </c>
    </row>
    <row r="2" spans="1:17">
      <c r="B2" s="17" t="s">
        <v>1136</v>
      </c>
      <c r="C2" s="16"/>
    </row>
    <row r="3" spans="1:17">
      <c r="C3" s="16"/>
    </row>
    <row r="4" spans="1:17">
      <c r="B4" s="17" t="s">
        <v>2616</v>
      </c>
    </row>
    <row r="5" spans="1:17">
      <c r="B5" s="17" t="s">
        <v>2624</v>
      </c>
    </row>
    <row r="6" spans="1:17">
      <c r="B6" s="17" t="s">
        <v>2625</v>
      </c>
    </row>
    <row r="7" spans="1:17">
      <c r="B7" s="17" t="s">
        <v>2617</v>
      </c>
    </row>
    <row r="9" spans="1:17">
      <c r="B9" s="17" t="s">
        <v>3726</v>
      </c>
    </row>
    <row r="10" spans="1:17">
      <c r="C10" s="17" t="s">
        <v>4693</v>
      </c>
    </row>
    <row r="12" spans="1:17">
      <c r="B12" s="17" t="s">
        <v>300</v>
      </c>
    </row>
    <row r="13" spans="1:17">
      <c r="C13" s="17" t="s">
        <v>301</v>
      </c>
      <c r="I13" s="17" t="s">
        <v>302</v>
      </c>
      <c r="M13" s="17" t="s">
        <v>303</v>
      </c>
    </row>
    <row r="14" spans="1:17">
      <c r="C14" s="17" t="s">
        <v>304</v>
      </c>
      <c r="I14" s="17" t="s">
        <v>302</v>
      </c>
      <c r="M14" s="17" t="s">
        <v>305</v>
      </c>
    </row>
    <row r="15" spans="1:17">
      <c r="C15" s="17" t="s">
        <v>97</v>
      </c>
      <c r="I15" s="17" t="s">
        <v>302</v>
      </c>
      <c r="M15" s="17" t="s">
        <v>307</v>
      </c>
    </row>
    <row r="16" spans="1:17">
      <c r="C16" s="17" t="s">
        <v>362</v>
      </c>
      <c r="I16" s="17" t="s">
        <v>988</v>
      </c>
      <c r="M16" s="17" t="s">
        <v>3342</v>
      </c>
    </row>
    <row r="17" spans="2:13">
      <c r="C17" s="17" t="s">
        <v>3338</v>
      </c>
      <c r="I17" s="17" t="s">
        <v>309</v>
      </c>
      <c r="M17" s="17" t="s">
        <v>3339</v>
      </c>
    </row>
    <row r="18" spans="2:13">
      <c r="C18" s="17" t="s">
        <v>364</v>
      </c>
      <c r="I18" s="17" t="s">
        <v>309</v>
      </c>
      <c r="M18" s="17" t="s">
        <v>2618</v>
      </c>
    </row>
    <row r="19" spans="2:13">
      <c r="C19" s="17" t="s">
        <v>365</v>
      </c>
      <c r="I19" s="17" t="s">
        <v>302</v>
      </c>
      <c r="M19" s="17" t="s">
        <v>2619</v>
      </c>
    </row>
    <row r="20" spans="2:13">
      <c r="C20" s="17" t="s">
        <v>366</v>
      </c>
      <c r="I20" s="17" t="s">
        <v>302</v>
      </c>
      <c r="M20" s="17" t="s">
        <v>2620</v>
      </c>
    </row>
    <row r="21" spans="2:13">
      <c r="C21" s="17" t="s">
        <v>367</v>
      </c>
      <c r="I21" s="17" t="s">
        <v>302</v>
      </c>
      <c r="M21" s="17" t="s">
        <v>2621</v>
      </c>
    </row>
    <row r="22" spans="2:13">
      <c r="C22" s="17" t="s">
        <v>368</v>
      </c>
      <c r="I22" s="17" t="s">
        <v>309</v>
      </c>
      <c r="M22" s="17" t="s">
        <v>2622</v>
      </c>
    </row>
    <row r="23" spans="2:13">
      <c r="C23" s="17" t="s">
        <v>369</v>
      </c>
      <c r="I23" s="17" t="s">
        <v>302</v>
      </c>
      <c r="M23" s="17" t="s">
        <v>2623</v>
      </c>
    </row>
    <row r="24" spans="2:13">
      <c r="C24" s="17" t="s">
        <v>3435</v>
      </c>
      <c r="I24" s="17" t="s">
        <v>302</v>
      </c>
      <c r="M24" s="17" t="s">
        <v>3372</v>
      </c>
    </row>
    <row r="25" spans="2:13">
      <c r="C25" s="17" t="s">
        <v>3303</v>
      </c>
      <c r="I25" s="17" t="s">
        <v>302</v>
      </c>
      <c r="M25" s="17" t="s">
        <v>3373</v>
      </c>
    </row>
    <row r="26" spans="2:13">
      <c r="C26" s="17" t="s">
        <v>3305</v>
      </c>
      <c r="I26" s="17" t="s">
        <v>302</v>
      </c>
      <c r="M26" s="17" t="s">
        <v>3374</v>
      </c>
    </row>
    <row r="27" spans="2:13">
      <c r="C27" s="17" t="s">
        <v>3359</v>
      </c>
      <c r="I27" s="17" t="s">
        <v>309</v>
      </c>
      <c r="M27" s="17" t="s">
        <v>3375</v>
      </c>
    </row>
    <row r="28" spans="2:13">
      <c r="C28" s="17" t="s">
        <v>3376</v>
      </c>
      <c r="I28" s="17" t="s">
        <v>309</v>
      </c>
      <c r="M28" s="17" t="s">
        <v>3377</v>
      </c>
    </row>
    <row r="30" spans="2:13">
      <c r="B30" s="17" t="s">
        <v>324</v>
      </c>
    </row>
    <row r="31" spans="2:13">
      <c r="C31" s="17" t="s">
        <v>325</v>
      </c>
      <c r="G31" s="17" t="s">
        <v>115</v>
      </c>
    </row>
    <row r="32" spans="2:13">
      <c r="D32" s="17" t="s">
        <v>1033</v>
      </c>
    </row>
    <row r="34" spans="2:31">
      <c r="B34" s="17" t="s">
        <v>3619</v>
      </c>
    </row>
    <row r="35" spans="2:31">
      <c r="C35" s="17" t="s">
        <v>3648</v>
      </c>
    </row>
    <row r="36" spans="2:31">
      <c r="D36" s="17" t="s">
        <v>3620</v>
      </c>
    </row>
    <row r="37" spans="2:31">
      <c r="D37" s="17" t="s">
        <v>3621</v>
      </c>
    </row>
    <row r="38" spans="2:31">
      <c r="D38" s="17" t="s">
        <v>3622</v>
      </c>
    </row>
    <row r="39" spans="2:31">
      <c r="D39" s="17" t="s">
        <v>3623</v>
      </c>
    </row>
    <row r="41" spans="2:31">
      <c r="E41" s="17" t="s">
        <v>3643</v>
      </c>
    </row>
    <row r="42" spans="2:31" s="497" customFormat="1" ht="12.75" thickBot="1">
      <c r="H42" s="563"/>
      <c r="I42" s="563"/>
      <c r="J42" s="563"/>
    </row>
    <row r="43" spans="2:31" s="497" customFormat="1" ht="12.75" thickBot="1">
      <c r="H43" s="563" t="s">
        <v>3636</v>
      </c>
      <c r="I43" s="563"/>
      <c r="J43" s="564"/>
      <c r="K43" s="565"/>
      <c r="L43" s="564"/>
      <c r="M43" s="565"/>
      <c r="N43" s="564"/>
      <c r="O43" s="565"/>
      <c r="P43" s="564"/>
      <c r="Q43" s="565"/>
      <c r="R43" s="564"/>
      <c r="S43" s="565"/>
      <c r="T43" s="564"/>
      <c r="U43" s="565"/>
      <c r="V43" s="564"/>
      <c r="W43" s="565"/>
      <c r="X43" s="564"/>
      <c r="Y43" s="565"/>
      <c r="Z43" s="564"/>
      <c r="AA43" s="565"/>
      <c r="AB43" s="564"/>
      <c r="AC43" s="565"/>
      <c r="AD43" s="564"/>
      <c r="AE43" s="565"/>
    </row>
    <row r="44" spans="2:31" s="497" customFormat="1" ht="5.25" customHeight="1" thickBot="1">
      <c r="H44" s="563"/>
      <c r="I44" s="563"/>
      <c r="J44" s="563"/>
      <c r="K44" s="563"/>
    </row>
    <row r="45" spans="2:31" s="497" customFormat="1" ht="12.75" thickBot="1">
      <c r="H45" s="563" t="s">
        <v>3637</v>
      </c>
      <c r="I45" s="563"/>
      <c r="J45" s="566"/>
      <c r="K45" s="566">
        <v>0</v>
      </c>
      <c r="L45" s="566"/>
      <c r="M45" s="567"/>
      <c r="N45" s="568">
        <v>2</v>
      </c>
      <c r="O45" s="569"/>
      <c r="P45" s="570"/>
      <c r="Q45" s="571"/>
      <c r="R45" s="571"/>
      <c r="S45" s="571">
        <v>0</v>
      </c>
      <c r="T45" s="571"/>
      <c r="U45" s="571"/>
      <c r="V45" s="571"/>
      <c r="W45" s="571"/>
      <c r="X45" s="572">
        <v>2</v>
      </c>
      <c r="Y45" s="573"/>
      <c r="Z45" s="566"/>
      <c r="AA45" s="566"/>
      <c r="AB45" s="566">
        <v>0</v>
      </c>
      <c r="AC45" s="566"/>
      <c r="AD45" s="566"/>
      <c r="AE45" s="566"/>
    </row>
    <row r="46" spans="2:31" s="497" customFormat="1" ht="5.25" customHeight="1" thickBot="1">
      <c r="H46" s="563"/>
      <c r="I46" s="563"/>
    </row>
    <row r="47" spans="2:31" s="497" customFormat="1" ht="12.75" thickBot="1">
      <c r="H47" s="563" t="s">
        <v>3638</v>
      </c>
      <c r="I47" s="563"/>
      <c r="J47" s="574"/>
      <c r="K47" s="574"/>
      <c r="L47" s="574"/>
      <c r="M47" s="574"/>
      <c r="N47" s="574"/>
      <c r="O47" s="575"/>
      <c r="P47" s="576"/>
      <c r="Q47" s="576"/>
      <c r="R47" s="576"/>
      <c r="S47" s="576"/>
      <c r="T47" s="576"/>
      <c r="U47" s="576"/>
      <c r="V47" s="576"/>
      <c r="W47" s="577"/>
      <c r="X47" s="578"/>
      <c r="Y47" s="578"/>
      <c r="Z47" s="579"/>
      <c r="AA47" s="576"/>
      <c r="AB47" s="576"/>
      <c r="AC47" s="576"/>
      <c r="AD47" s="576"/>
      <c r="AE47" s="576"/>
    </row>
    <row r="48" spans="2:31" s="497" customFormat="1" ht="5.25" customHeight="1" thickBot="1">
      <c r="H48" s="563"/>
      <c r="I48" s="563"/>
    </row>
    <row r="49" spans="5:31" s="497" customFormat="1" ht="12.75" thickBot="1">
      <c r="H49" s="563" t="s">
        <v>3639</v>
      </c>
      <c r="I49" s="563"/>
      <c r="J49" s="566"/>
      <c r="K49" s="566"/>
      <c r="L49" s="580"/>
      <c r="M49" s="567"/>
      <c r="N49" s="581" t="s">
        <v>3644</v>
      </c>
      <c r="O49" s="569"/>
      <c r="P49" s="570"/>
      <c r="Q49" s="566"/>
      <c r="R49" s="566"/>
      <c r="S49" s="566"/>
      <c r="T49" s="580"/>
      <c r="U49" s="580"/>
      <c r="V49" s="580"/>
      <c r="W49" s="580"/>
      <c r="X49" s="582" t="s">
        <v>3645</v>
      </c>
      <c r="Y49" s="573"/>
      <c r="Z49" s="566"/>
      <c r="AA49" s="566"/>
      <c r="AB49" s="566"/>
      <c r="AC49" s="566"/>
      <c r="AD49" s="566"/>
      <c r="AE49" s="566"/>
    </row>
    <row r="50" spans="5:31" s="497" customFormat="1" ht="5.25" customHeight="1" thickBot="1">
      <c r="H50" s="563"/>
      <c r="I50" s="563"/>
      <c r="J50" s="563"/>
    </row>
    <row r="51" spans="5:31" s="497" customFormat="1" ht="12.75" thickBot="1">
      <c r="H51" s="563" t="s">
        <v>3646</v>
      </c>
      <c r="I51" s="563"/>
      <c r="J51" s="566"/>
      <c r="K51" s="566"/>
      <c r="L51" s="566"/>
      <c r="M51" s="566"/>
      <c r="N51" s="566"/>
      <c r="O51" s="566"/>
      <c r="P51" s="566"/>
      <c r="Q51" s="566">
        <v>0</v>
      </c>
      <c r="R51" s="566"/>
      <c r="S51" s="566"/>
      <c r="T51" s="566"/>
      <c r="U51" s="566"/>
      <c r="V51" s="566"/>
      <c r="W51" s="566"/>
      <c r="X51" s="566"/>
      <c r="Y51" s="583"/>
      <c r="Z51" s="572">
        <v>2</v>
      </c>
      <c r="AA51" s="573"/>
      <c r="AB51" s="566"/>
      <c r="AC51" s="566">
        <v>0</v>
      </c>
      <c r="AD51" s="566"/>
      <c r="AE51" s="566"/>
    </row>
    <row r="52" spans="5:31" s="497" customFormat="1">
      <c r="H52" s="563"/>
      <c r="I52" s="563"/>
      <c r="J52" s="563"/>
      <c r="S52" s="584"/>
    </row>
    <row r="53" spans="5:31" s="497" customFormat="1">
      <c r="H53" s="563"/>
      <c r="I53" s="563"/>
      <c r="J53" s="563"/>
    </row>
    <row r="54" spans="5:31" s="497" customFormat="1">
      <c r="E54" s="17" t="s">
        <v>3647</v>
      </c>
      <c r="H54" s="563"/>
      <c r="I54" s="563"/>
      <c r="J54" s="563"/>
    </row>
    <row r="55" spans="5:31" s="497" customFormat="1" ht="12.75" thickBot="1">
      <c r="H55" s="563"/>
      <c r="I55" s="563"/>
      <c r="J55" s="563"/>
    </row>
    <row r="56" spans="5:31" s="497" customFormat="1" ht="12.75" thickBot="1">
      <c r="H56" s="563" t="s">
        <v>3640</v>
      </c>
      <c r="I56" s="563"/>
      <c r="J56" s="564"/>
      <c r="K56" s="565"/>
      <c r="L56" s="564"/>
      <c r="M56" s="565"/>
      <c r="N56" s="564"/>
      <c r="O56" s="565"/>
      <c r="P56" s="564"/>
      <c r="Q56" s="565"/>
      <c r="R56" s="564"/>
      <c r="S56" s="565"/>
      <c r="T56" s="564"/>
      <c r="U56" s="565"/>
      <c r="V56" s="564"/>
      <c r="W56" s="565"/>
      <c r="X56" s="564"/>
      <c r="Y56" s="565"/>
      <c r="Z56" s="564"/>
      <c r="AA56" s="565"/>
      <c r="AB56" s="564"/>
      <c r="AC56" s="565"/>
      <c r="AD56" s="564"/>
      <c r="AE56" s="565"/>
    </row>
    <row r="57" spans="5:31" s="497" customFormat="1" ht="5.25" customHeight="1" thickBot="1">
      <c r="H57" s="563"/>
      <c r="I57" s="563"/>
      <c r="J57" s="563"/>
      <c r="K57" s="563"/>
    </row>
    <row r="58" spans="5:31" s="497" customFormat="1" ht="12.75" thickBot="1">
      <c r="H58" s="563" t="s">
        <v>3641</v>
      </c>
      <c r="I58" s="563"/>
      <c r="J58" s="566"/>
      <c r="K58" s="566">
        <v>0</v>
      </c>
      <c r="L58" s="566"/>
      <c r="M58" s="567"/>
      <c r="N58" s="568">
        <v>2</v>
      </c>
      <c r="O58" s="569"/>
      <c r="P58" s="570"/>
      <c r="Q58" s="571"/>
      <c r="R58" s="571"/>
      <c r="S58" s="571"/>
      <c r="T58" s="571">
        <v>0</v>
      </c>
      <c r="U58" s="571"/>
      <c r="V58" s="571"/>
      <c r="W58" s="571"/>
      <c r="X58" s="571"/>
      <c r="Y58" s="583"/>
      <c r="Z58" s="572">
        <v>2</v>
      </c>
      <c r="AA58" s="573"/>
      <c r="AB58" s="566"/>
      <c r="AC58" s="566">
        <v>0</v>
      </c>
      <c r="AD58" s="566"/>
      <c r="AE58" s="566"/>
    </row>
    <row r="59" spans="5:31" s="497" customFormat="1" ht="5.25" customHeight="1" thickBot="1">
      <c r="H59" s="563"/>
      <c r="I59" s="563"/>
    </row>
    <row r="60" spans="5:31" s="497" customFormat="1" ht="12.75" thickBot="1">
      <c r="H60" s="563" t="s">
        <v>3642</v>
      </c>
      <c r="I60" s="563"/>
      <c r="J60" s="574"/>
      <c r="K60" s="574"/>
      <c r="L60" s="574"/>
      <c r="M60" s="574"/>
      <c r="N60" s="574"/>
      <c r="O60" s="575"/>
      <c r="P60" s="576"/>
      <c r="Q60" s="576"/>
      <c r="R60" s="576"/>
      <c r="S60" s="576"/>
      <c r="T60" s="576"/>
      <c r="U60" s="576"/>
      <c r="V60" s="576"/>
      <c r="W60" s="577"/>
      <c r="X60" s="578"/>
      <c r="Y60" s="578"/>
      <c r="Z60" s="574"/>
      <c r="AA60" s="575"/>
      <c r="AB60" s="576"/>
      <c r="AC60" s="576"/>
      <c r="AD60" s="576"/>
      <c r="AE60" s="576"/>
    </row>
    <row r="61" spans="5:31" s="497" customFormat="1" ht="5.25" customHeight="1" thickBot="1">
      <c r="H61" s="563"/>
      <c r="I61" s="563"/>
    </row>
    <row r="62" spans="5:31" s="497" customFormat="1" ht="12.75" thickBot="1">
      <c r="H62" s="563" t="s">
        <v>3639</v>
      </c>
      <c r="I62" s="563"/>
      <c r="J62" s="566"/>
      <c r="K62" s="566"/>
      <c r="L62" s="580"/>
      <c r="M62" s="567"/>
      <c r="N62" s="581" t="s">
        <v>3644</v>
      </c>
      <c r="O62" s="569"/>
      <c r="P62" s="570"/>
      <c r="Q62" s="566"/>
      <c r="R62" s="566"/>
      <c r="S62" s="566"/>
      <c r="T62" s="580"/>
      <c r="U62" s="566"/>
      <c r="V62" s="566"/>
      <c r="W62" s="566"/>
      <c r="X62" s="566"/>
      <c r="Y62" s="583"/>
      <c r="Z62" s="582" t="s">
        <v>3645</v>
      </c>
      <c r="AA62" s="573"/>
      <c r="AB62" s="566"/>
      <c r="AC62" s="566"/>
      <c r="AD62" s="566"/>
      <c r="AE62" s="566"/>
    </row>
    <row r="63" spans="5:31" s="497" customFormat="1" ht="5.25" customHeight="1" thickBot="1">
      <c r="H63" s="563"/>
      <c r="I63" s="563"/>
      <c r="J63" s="563"/>
    </row>
    <row r="64" spans="5:31" s="497" customFormat="1" ht="12.75" thickBot="1">
      <c r="H64" s="563" t="s">
        <v>3646</v>
      </c>
      <c r="I64" s="563"/>
      <c r="J64" s="566"/>
      <c r="K64" s="566"/>
      <c r="L64" s="566"/>
      <c r="M64" s="566"/>
      <c r="N64" s="566"/>
      <c r="O64" s="566"/>
      <c r="P64" s="566"/>
      <c r="Q64" s="566">
        <v>0</v>
      </c>
      <c r="R64" s="566"/>
      <c r="S64" s="566"/>
      <c r="T64" s="566"/>
      <c r="U64" s="566"/>
      <c r="V64" s="566"/>
      <c r="W64" s="566"/>
      <c r="X64" s="566"/>
      <c r="Y64" s="583"/>
      <c r="Z64" s="572">
        <v>2</v>
      </c>
      <c r="AA64" s="573"/>
      <c r="AB64" s="566"/>
      <c r="AC64" s="566">
        <v>0</v>
      </c>
      <c r="AD64" s="566"/>
      <c r="AE64" s="566"/>
    </row>
    <row r="65" spans="3:31" s="497" customFormat="1">
      <c r="H65" s="563"/>
      <c r="I65" s="563"/>
      <c r="J65" s="563"/>
      <c r="S65" s="584"/>
    </row>
    <row r="66" spans="3:31" s="497" customFormat="1">
      <c r="H66" s="563"/>
      <c r="I66" s="563"/>
      <c r="J66" s="563"/>
    </row>
    <row r="68" spans="3:31">
      <c r="C68" s="17" t="s">
        <v>3649</v>
      </c>
    </row>
    <row r="69" spans="3:31">
      <c r="D69" s="17" t="s">
        <v>3635</v>
      </c>
    </row>
    <row r="70" spans="3:31">
      <c r="D70" s="17" t="s">
        <v>4694</v>
      </c>
    </row>
    <row r="71" spans="3:31">
      <c r="D71" s="17" t="s">
        <v>4695</v>
      </c>
    </row>
    <row r="73" spans="3:31">
      <c r="E73" s="17" t="s">
        <v>3643</v>
      </c>
    </row>
    <row r="74" spans="3:31" s="497" customFormat="1" ht="12.75" thickBot="1">
      <c r="H74" s="563"/>
      <c r="I74" s="563"/>
      <c r="J74" s="563"/>
    </row>
    <row r="75" spans="3:31" s="497" customFormat="1" ht="12.75" thickBot="1">
      <c r="H75" s="563" t="s">
        <v>3636</v>
      </c>
      <c r="I75" s="563"/>
      <c r="J75" s="564"/>
      <c r="K75" s="565"/>
      <c r="L75" s="564"/>
      <c r="M75" s="565"/>
      <c r="N75" s="564"/>
      <c r="O75" s="565"/>
      <c r="P75" s="564"/>
      <c r="Q75" s="565"/>
      <c r="R75" s="564"/>
      <c r="S75" s="565"/>
      <c r="T75" s="564"/>
      <c r="U75" s="565"/>
      <c r="V75" s="564"/>
      <c r="W75" s="565"/>
      <c r="X75" s="564"/>
      <c r="Y75" s="565"/>
      <c r="Z75" s="564"/>
      <c r="AA75" s="565"/>
      <c r="AB75" s="564"/>
      <c r="AC75" s="565"/>
      <c r="AD75" s="564"/>
      <c r="AE75" s="565"/>
    </row>
    <row r="76" spans="3:31" s="497" customFormat="1" ht="5.25" customHeight="1" thickBot="1">
      <c r="H76" s="563"/>
      <c r="I76" s="563"/>
      <c r="J76" s="563"/>
      <c r="K76" s="563"/>
    </row>
    <row r="77" spans="3:31" s="497" customFormat="1" ht="12.75" thickBot="1">
      <c r="H77" s="563" t="s">
        <v>3637</v>
      </c>
      <c r="I77" s="563"/>
      <c r="J77" s="566"/>
      <c r="K77" s="566">
        <v>0</v>
      </c>
      <c r="L77" s="566"/>
      <c r="M77" s="567"/>
      <c r="N77" s="568">
        <v>2</v>
      </c>
      <c r="O77" s="569"/>
      <c r="P77" s="570"/>
      <c r="Q77" s="571"/>
      <c r="R77" s="571"/>
      <c r="S77" s="571">
        <v>0</v>
      </c>
      <c r="T77" s="571"/>
      <c r="U77" s="571"/>
      <c r="V77" s="571"/>
      <c r="W77" s="571"/>
      <c r="X77" s="572">
        <v>2</v>
      </c>
      <c r="Y77" s="573"/>
      <c r="Z77" s="566"/>
      <c r="AA77" s="566"/>
      <c r="AB77" s="566">
        <v>0</v>
      </c>
      <c r="AC77" s="566"/>
      <c r="AD77" s="566"/>
      <c r="AE77" s="566"/>
    </row>
    <row r="78" spans="3:31" s="497" customFormat="1" ht="5.25" customHeight="1" thickBot="1">
      <c r="H78" s="563"/>
      <c r="I78" s="563"/>
    </row>
    <row r="79" spans="3:31" s="497" customFormat="1" ht="12.75" thickBot="1">
      <c r="H79" s="563" t="s">
        <v>3638</v>
      </c>
      <c r="I79" s="563"/>
      <c r="J79" s="574"/>
      <c r="K79" s="574"/>
      <c r="L79" s="574"/>
      <c r="M79" s="574"/>
      <c r="N79" s="574"/>
      <c r="O79" s="575"/>
      <c r="P79" s="576"/>
      <c r="Q79" s="576"/>
      <c r="R79" s="576"/>
      <c r="S79" s="576"/>
      <c r="T79" s="576"/>
      <c r="U79" s="576"/>
      <c r="V79" s="576"/>
      <c r="W79" s="577"/>
      <c r="X79" s="578"/>
      <c r="Y79" s="578"/>
      <c r="Z79" s="579"/>
      <c r="AA79" s="576"/>
      <c r="AB79" s="576"/>
      <c r="AC79" s="576"/>
      <c r="AD79" s="576"/>
      <c r="AE79" s="576"/>
    </row>
    <row r="80" spans="3:31" s="497" customFormat="1" ht="5.25" customHeight="1" thickBot="1">
      <c r="H80" s="563"/>
      <c r="I80" s="563"/>
    </row>
    <row r="81" spans="5:31" s="497" customFormat="1" ht="12.75" thickBot="1">
      <c r="H81" s="563" t="s">
        <v>3639</v>
      </c>
      <c r="I81" s="563"/>
      <c r="J81" s="566"/>
      <c r="K81" s="566"/>
      <c r="L81" s="580"/>
      <c r="M81" s="567"/>
      <c r="N81" s="581" t="s">
        <v>3644</v>
      </c>
      <c r="O81" s="569"/>
      <c r="P81" s="570"/>
      <c r="Q81" s="566"/>
      <c r="R81" s="566"/>
      <c r="S81" s="566"/>
      <c r="T81" s="580"/>
      <c r="U81" s="580"/>
      <c r="V81" s="580"/>
      <c r="W81" s="580"/>
      <c r="X81" s="582" t="s">
        <v>3645</v>
      </c>
      <c r="Y81" s="573"/>
      <c r="Z81" s="566"/>
      <c r="AA81" s="566"/>
      <c r="AB81" s="566"/>
      <c r="AC81" s="566"/>
      <c r="AD81" s="566"/>
      <c r="AE81" s="566"/>
    </row>
    <row r="82" spans="5:31" s="497" customFormat="1" ht="5.25" customHeight="1" thickBot="1">
      <c r="H82" s="563"/>
      <c r="I82" s="563"/>
      <c r="J82" s="563"/>
    </row>
    <row r="83" spans="5:31" s="497" customFormat="1" ht="12.75" thickBot="1">
      <c r="H83" s="563" t="s">
        <v>3646</v>
      </c>
      <c r="I83" s="563"/>
      <c r="J83" s="566"/>
      <c r="K83" s="566"/>
      <c r="L83" s="566"/>
      <c r="M83" s="566"/>
      <c r="N83" s="566"/>
      <c r="O83" s="566"/>
      <c r="P83" s="566">
        <v>0</v>
      </c>
      <c r="Q83" s="566"/>
      <c r="R83" s="566"/>
      <c r="S83" s="566"/>
      <c r="T83" s="566"/>
      <c r="U83" s="566"/>
      <c r="V83" s="566"/>
      <c r="W83" s="566"/>
      <c r="X83" s="572">
        <v>2</v>
      </c>
      <c r="Y83" s="573"/>
      <c r="Z83" s="566"/>
      <c r="AA83" s="566"/>
      <c r="AB83" s="566">
        <v>0</v>
      </c>
      <c r="AC83" s="566"/>
      <c r="AD83" s="566"/>
      <c r="AE83" s="566"/>
    </row>
    <row r="84" spans="5:31" s="497" customFormat="1">
      <c r="H84" s="563"/>
      <c r="I84" s="563"/>
      <c r="J84" s="563"/>
      <c r="S84" s="584"/>
    </row>
    <row r="85" spans="5:31" s="497" customFormat="1">
      <c r="H85" s="563"/>
      <c r="I85" s="563"/>
      <c r="J85" s="563"/>
    </row>
    <row r="86" spans="5:31" s="497" customFormat="1">
      <c r="E86" s="17" t="s">
        <v>3647</v>
      </c>
      <c r="H86" s="563"/>
      <c r="I86" s="563"/>
      <c r="J86" s="563"/>
    </row>
    <row r="87" spans="5:31" s="497" customFormat="1" ht="12.75" thickBot="1">
      <c r="H87" s="563"/>
      <c r="I87" s="563"/>
      <c r="J87" s="563"/>
    </row>
    <row r="88" spans="5:31" s="497" customFormat="1" ht="12.75" thickBot="1">
      <c r="H88" s="563" t="s">
        <v>3640</v>
      </c>
      <c r="I88" s="563"/>
      <c r="J88" s="564"/>
      <c r="K88" s="565"/>
      <c r="L88" s="564"/>
      <c r="M88" s="565"/>
      <c r="N88" s="564"/>
      <c r="O88" s="565"/>
      <c r="P88" s="564"/>
      <c r="Q88" s="565"/>
      <c r="R88" s="564"/>
      <c r="S88" s="565"/>
      <c r="T88" s="564"/>
      <c r="U88" s="565"/>
      <c r="V88" s="564"/>
      <c r="W88" s="565"/>
      <c r="X88" s="564"/>
      <c r="Y88" s="565"/>
      <c r="Z88" s="564"/>
      <c r="AA88" s="565"/>
      <c r="AB88" s="564"/>
      <c r="AC88" s="565"/>
      <c r="AD88" s="564"/>
      <c r="AE88" s="565"/>
    </row>
    <row r="89" spans="5:31" s="497" customFormat="1" ht="5.25" customHeight="1" thickBot="1">
      <c r="H89" s="563"/>
      <c r="I89" s="563"/>
      <c r="J89" s="563"/>
      <c r="K89" s="563"/>
    </row>
    <row r="90" spans="5:31" s="497" customFormat="1" ht="12.75" thickBot="1">
      <c r="H90" s="563" t="s">
        <v>3641</v>
      </c>
      <c r="I90" s="563"/>
      <c r="J90" s="566"/>
      <c r="K90" s="566">
        <v>0</v>
      </c>
      <c r="L90" s="566"/>
      <c r="M90" s="567"/>
      <c r="N90" s="568">
        <v>2</v>
      </c>
      <c r="O90" s="569"/>
      <c r="P90" s="570"/>
      <c r="Q90" s="571"/>
      <c r="R90" s="571"/>
      <c r="S90" s="571"/>
      <c r="T90" s="571">
        <v>0</v>
      </c>
      <c r="U90" s="571"/>
      <c r="V90" s="571"/>
      <c r="W90" s="571"/>
      <c r="X90" s="571"/>
      <c r="Y90" s="583"/>
      <c r="Z90" s="572">
        <v>2</v>
      </c>
      <c r="AA90" s="573"/>
      <c r="AB90" s="566"/>
      <c r="AC90" s="566">
        <v>0</v>
      </c>
      <c r="AD90" s="566"/>
      <c r="AE90" s="566"/>
    </row>
    <row r="91" spans="5:31" s="497" customFormat="1" ht="5.25" customHeight="1" thickBot="1">
      <c r="H91" s="563"/>
      <c r="I91" s="563"/>
    </row>
    <row r="92" spans="5:31" s="497" customFormat="1" ht="12.75" thickBot="1">
      <c r="H92" s="563" t="s">
        <v>3642</v>
      </c>
      <c r="I92" s="563"/>
      <c r="J92" s="574"/>
      <c r="K92" s="574"/>
      <c r="L92" s="574"/>
      <c r="M92" s="574"/>
      <c r="N92" s="574"/>
      <c r="O92" s="575"/>
      <c r="P92" s="576"/>
      <c r="Q92" s="576"/>
      <c r="R92" s="576"/>
      <c r="S92" s="576"/>
      <c r="T92" s="576"/>
      <c r="U92" s="576"/>
      <c r="V92" s="576"/>
      <c r="W92" s="577"/>
      <c r="X92" s="578"/>
      <c r="Y92" s="578"/>
      <c r="Z92" s="574"/>
      <c r="AA92" s="575"/>
      <c r="AB92" s="576"/>
      <c r="AC92" s="576"/>
      <c r="AD92" s="576"/>
      <c r="AE92" s="576"/>
    </row>
    <row r="93" spans="5:31" s="497" customFormat="1" ht="5.25" customHeight="1" thickBot="1">
      <c r="H93" s="563"/>
      <c r="I93" s="563"/>
    </row>
    <row r="94" spans="5:31" s="497" customFormat="1" ht="12.75" thickBot="1">
      <c r="H94" s="563" t="s">
        <v>3639</v>
      </c>
      <c r="I94" s="563"/>
      <c r="J94" s="566"/>
      <c r="K94" s="566"/>
      <c r="L94" s="580"/>
      <c r="M94" s="567"/>
      <c r="N94" s="581" t="s">
        <v>3644</v>
      </c>
      <c r="O94" s="569"/>
      <c r="P94" s="570"/>
      <c r="Q94" s="566"/>
      <c r="R94" s="566"/>
      <c r="S94" s="566"/>
      <c r="T94" s="580"/>
      <c r="U94" s="566"/>
      <c r="V94" s="566"/>
      <c r="W94" s="566"/>
      <c r="X94" s="566"/>
      <c r="Y94" s="583"/>
      <c r="Z94" s="582" t="s">
        <v>3645</v>
      </c>
      <c r="AA94" s="573"/>
      <c r="AB94" s="566"/>
      <c r="AC94" s="566"/>
      <c r="AD94" s="566"/>
      <c r="AE94" s="566"/>
    </row>
    <row r="95" spans="5:31" s="497" customFormat="1" ht="5.25" customHeight="1" thickBot="1">
      <c r="H95" s="563"/>
      <c r="I95" s="563"/>
      <c r="J95" s="563"/>
    </row>
    <row r="96" spans="5:31" s="497" customFormat="1" ht="12.75" thickBot="1">
      <c r="H96" s="563" t="s">
        <v>3646</v>
      </c>
      <c r="I96" s="563"/>
      <c r="J96" s="566"/>
      <c r="K96" s="566"/>
      <c r="L96" s="566"/>
      <c r="M96" s="566"/>
      <c r="N96" s="566"/>
      <c r="O96" s="566"/>
      <c r="P96" s="566"/>
      <c r="Q96" s="566">
        <v>0</v>
      </c>
      <c r="R96" s="566"/>
      <c r="S96" s="566"/>
      <c r="T96" s="566"/>
      <c r="U96" s="566"/>
      <c r="V96" s="566"/>
      <c r="W96" s="566"/>
      <c r="X96" s="566"/>
      <c r="Y96" s="583"/>
      <c r="Z96" s="572">
        <v>2</v>
      </c>
      <c r="AA96" s="573"/>
      <c r="AB96" s="566"/>
      <c r="AC96" s="566">
        <v>0</v>
      </c>
      <c r="AD96" s="566"/>
      <c r="AE96" s="566"/>
    </row>
    <row r="97" spans="8:19" s="497" customFormat="1">
      <c r="H97" s="563"/>
      <c r="I97" s="563"/>
      <c r="J97" s="563"/>
      <c r="S97" s="584"/>
    </row>
    <row r="98" spans="8:19" s="497" customFormat="1">
      <c r="H98" s="563"/>
      <c r="I98" s="563"/>
      <c r="J98" s="563"/>
    </row>
  </sheetData>
  <sheetProtection selectLockedCells="1" selectUnlockedCells="1"/>
  <phoneticPr fontId="64"/>
  <hyperlinks>
    <hyperlink ref="Q1" location="'Module list'!P15" display="To Module list" xr:uid="{00000000-0004-0000-1000-000000000000}"/>
  </hyperlinks>
  <pageMargins left="0.74791666666666667" right="0.74791666666666667" top="0.98402777777777772" bottom="0.98402777777777772" header="0.51180555555555551" footer="0.51180555555555551"/>
  <pageSetup paperSize="9" firstPageNumber="0" orientation="landscape" horizontalDpi="300" verticalDpi="300"/>
  <headerFooter alignWithMargins="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36"/>
  <sheetViews>
    <sheetView zoomScaleNormal="100" workbookViewId="0">
      <selection activeCell="Q1" sqref="Q1"/>
    </sheetView>
  </sheetViews>
  <sheetFormatPr defaultRowHeight="12"/>
  <cols>
    <col min="1" max="8" width="3.125" style="586" customWidth="1"/>
    <col min="9" max="9" width="8.25" style="586" customWidth="1"/>
    <col min="10" max="16" width="3.125" style="586" customWidth="1"/>
    <col min="17" max="16384" width="9" style="586"/>
  </cols>
  <sheetData>
    <row r="1" spans="1:17">
      <c r="A1" s="585" t="s">
        <v>1034</v>
      </c>
      <c r="C1" s="585"/>
      <c r="Q1" s="1057" t="s">
        <v>1549</v>
      </c>
    </row>
    <row r="2" spans="1:17">
      <c r="B2" s="586" t="s">
        <v>1137</v>
      </c>
      <c r="C2" s="585"/>
    </row>
    <row r="3" spans="1:17">
      <c r="B3" s="585"/>
      <c r="C3" s="585"/>
    </row>
    <row r="4" spans="1:17">
      <c r="B4" s="586" t="s">
        <v>1035</v>
      </c>
      <c r="C4" s="585"/>
    </row>
    <row r="5" spans="1:17">
      <c r="C5" s="585"/>
    </row>
    <row r="6" spans="1:17">
      <c r="B6" s="586" t="s">
        <v>300</v>
      </c>
    </row>
    <row r="7" spans="1:17">
      <c r="C7" s="586" t="s">
        <v>301</v>
      </c>
      <c r="I7" s="586" t="s">
        <v>302</v>
      </c>
      <c r="K7" s="586" t="s">
        <v>303</v>
      </c>
    </row>
    <row r="8" spans="1:17">
      <c r="C8" s="586" t="s">
        <v>304</v>
      </c>
      <c r="I8" s="586" t="s">
        <v>302</v>
      </c>
      <c r="K8" s="586" t="s">
        <v>305</v>
      </c>
    </row>
    <row r="9" spans="1:17">
      <c r="C9" s="586" t="s">
        <v>370</v>
      </c>
      <c r="I9" s="586" t="s">
        <v>302</v>
      </c>
      <c r="K9" s="586" t="s">
        <v>371</v>
      </c>
    </row>
    <row r="10" spans="1:17">
      <c r="C10" s="586" t="s">
        <v>308</v>
      </c>
      <c r="I10" s="586" t="s">
        <v>309</v>
      </c>
      <c r="K10" s="586" t="s">
        <v>372</v>
      </c>
    </row>
    <row r="11" spans="1:17">
      <c r="C11" s="586" t="s">
        <v>373</v>
      </c>
      <c r="I11" s="586" t="s">
        <v>309</v>
      </c>
      <c r="K11" s="586" t="s">
        <v>374</v>
      </c>
    </row>
    <row r="12" spans="1:17">
      <c r="C12" s="586" t="s">
        <v>375</v>
      </c>
      <c r="I12" s="586" t="s">
        <v>302</v>
      </c>
      <c r="K12" s="586" t="s">
        <v>1036</v>
      </c>
    </row>
    <row r="13" spans="1:17">
      <c r="C13" s="586" t="s">
        <v>363</v>
      </c>
      <c r="I13" s="586" t="s">
        <v>302</v>
      </c>
      <c r="K13" s="586" t="s">
        <v>3340</v>
      </c>
    </row>
    <row r="14" spans="1:17">
      <c r="C14" s="586" t="s">
        <v>376</v>
      </c>
      <c r="I14" s="586" t="s">
        <v>302</v>
      </c>
      <c r="K14" s="586" t="s">
        <v>4696</v>
      </c>
    </row>
    <row r="15" spans="1:17">
      <c r="C15" s="586" t="s">
        <v>365</v>
      </c>
      <c r="I15" s="586" t="s">
        <v>309</v>
      </c>
      <c r="K15" s="586" t="s">
        <v>4697</v>
      </c>
    </row>
    <row r="16" spans="1:17">
      <c r="C16" s="586" t="s">
        <v>366</v>
      </c>
      <c r="I16" s="586" t="s">
        <v>309</v>
      </c>
      <c r="K16" s="586" t="s">
        <v>4698</v>
      </c>
    </row>
    <row r="17" spans="1:11">
      <c r="C17" s="586" t="s">
        <v>367</v>
      </c>
      <c r="I17" s="586" t="s">
        <v>988</v>
      </c>
      <c r="K17" s="586" t="s">
        <v>3341</v>
      </c>
    </row>
    <row r="18" spans="1:11">
      <c r="C18" s="586" t="s">
        <v>368</v>
      </c>
      <c r="I18" s="586" t="s">
        <v>302</v>
      </c>
      <c r="K18" s="586" t="s">
        <v>4657</v>
      </c>
    </row>
    <row r="19" spans="1:11">
      <c r="C19" s="586" t="s">
        <v>351</v>
      </c>
      <c r="I19" s="586" t="s">
        <v>309</v>
      </c>
      <c r="K19" s="586" t="s">
        <v>4659</v>
      </c>
    </row>
    <row r="20" spans="1:11">
      <c r="C20" s="586" t="s">
        <v>352</v>
      </c>
      <c r="I20" s="586" t="s">
        <v>302</v>
      </c>
      <c r="K20" s="586" t="s">
        <v>4660</v>
      </c>
    </row>
    <row r="21" spans="1:11">
      <c r="C21" s="586" t="s">
        <v>3436</v>
      </c>
      <c r="I21" s="586" t="s">
        <v>309</v>
      </c>
      <c r="K21" s="586" t="s">
        <v>3437</v>
      </c>
    </row>
    <row r="23" spans="1:11">
      <c r="B23" s="586" t="s">
        <v>2505</v>
      </c>
    </row>
    <row r="24" spans="1:11">
      <c r="C24" s="586" t="s">
        <v>2501</v>
      </c>
    </row>
    <row r="25" spans="1:11">
      <c r="D25" s="586" t="s">
        <v>2502</v>
      </c>
    </row>
    <row r="26" spans="1:11">
      <c r="E26" s="587" t="s">
        <v>2503</v>
      </c>
    </row>
    <row r="27" spans="1:11">
      <c r="E27" s="588" t="s">
        <v>2504</v>
      </c>
    </row>
    <row r="28" spans="1:11">
      <c r="E28" s="588" t="s">
        <v>4699</v>
      </c>
    </row>
    <row r="29" spans="1:11">
      <c r="A29" s="585"/>
      <c r="C29" s="585"/>
    </row>
    <row r="30" spans="1:11">
      <c r="B30" s="586" t="s">
        <v>3207</v>
      </c>
    </row>
    <row r="31" spans="1:11">
      <c r="C31" s="586" t="s">
        <v>3389</v>
      </c>
    </row>
    <row r="32" spans="1:11">
      <c r="C32" s="586" t="s">
        <v>3208</v>
      </c>
    </row>
    <row r="33" spans="3:4">
      <c r="C33" s="586" t="s">
        <v>3209</v>
      </c>
    </row>
    <row r="36" spans="3:4">
      <c r="D36" s="589"/>
    </row>
  </sheetData>
  <sheetProtection selectLockedCells="1" selectUnlockedCells="1"/>
  <phoneticPr fontId="64"/>
  <hyperlinks>
    <hyperlink ref="Q1" location="'Module list'!P16" display="To Module list" xr:uid="{00000000-0004-0000-1100-000000000000}"/>
  </hyperlinks>
  <pageMargins left="0.74791666666666667" right="0.74791666666666667" top="0.98402777777777772" bottom="0.98402777777777772" header="0.51180555555555551" footer="0.51180555555555551"/>
  <pageSetup paperSize="9" firstPageNumber="0" orientation="landscape" horizontalDpi="300" verticalDpi="300"/>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U267"/>
  <sheetViews>
    <sheetView zoomScaleNormal="100" workbookViewId="0">
      <selection activeCell="Q1" sqref="Q1"/>
    </sheetView>
  </sheetViews>
  <sheetFormatPr defaultRowHeight="12"/>
  <cols>
    <col min="1" max="78" width="3.125" style="17" customWidth="1"/>
    <col min="79" max="16384" width="9" style="17"/>
  </cols>
  <sheetData>
    <row r="1" spans="1:17">
      <c r="A1" s="16" t="s">
        <v>1037</v>
      </c>
      <c r="Q1" s="1057" t="s">
        <v>1549</v>
      </c>
    </row>
    <row r="2" spans="1:17">
      <c r="B2" s="17" t="s">
        <v>2391</v>
      </c>
      <c r="C2" s="16"/>
    </row>
    <row r="3" spans="1:17">
      <c r="A3" s="16"/>
      <c r="B3" s="16"/>
      <c r="C3" s="16"/>
    </row>
    <row r="4" spans="1:17">
      <c r="B4" s="17" t="s">
        <v>1038</v>
      </c>
    </row>
    <row r="5" spans="1:17">
      <c r="B5" s="17" t="s">
        <v>3391</v>
      </c>
    </row>
    <row r="6" spans="1:17">
      <c r="B6" s="17" t="s">
        <v>3733</v>
      </c>
    </row>
    <row r="7" spans="1:17">
      <c r="C7" s="17" t="s">
        <v>3734</v>
      </c>
    </row>
    <row r="8" spans="1:17">
      <c r="C8" s="17" t="s">
        <v>3738</v>
      </c>
    </row>
    <row r="10" spans="1:17">
      <c r="B10" s="17" t="s">
        <v>3735</v>
      </c>
    </row>
    <row r="11" spans="1:17">
      <c r="C11" s="17" t="s">
        <v>3736</v>
      </c>
      <c r="H11" s="17" t="s">
        <v>3739</v>
      </c>
    </row>
    <row r="12" spans="1:17">
      <c r="C12" s="17" t="s">
        <v>3737</v>
      </c>
      <c r="H12" s="17" t="s">
        <v>3740</v>
      </c>
    </row>
    <row r="14" spans="1:17">
      <c r="B14" s="17" t="s">
        <v>377</v>
      </c>
    </row>
    <row r="15" spans="1:17">
      <c r="C15" s="17" t="s">
        <v>378</v>
      </c>
      <c r="H15" s="17" t="s">
        <v>379</v>
      </c>
    </row>
    <row r="16" spans="1:17">
      <c r="C16" s="17" t="s">
        <v>380</v>
      </c>
      <c r="H16" s="17" t="s">
        <v>381</v>
      </c>
    </row>
    <row r="17" spans="3:8">
      <c r="C17" s="17" t="s">
        <v>382</v>
      </c>
      <c r="H17" s="17" t="s">
        <v>383</v>
      </c>
    </row>
    <row r="18" spans="3:8">
      <c r="C18" s="17" t="s">
        <v>384</v>
      </c>
      <c r="H18" s="17" t="s">
        <v>385</v>
      </c>
    </row>
    <row r="19" spans="3:8">
      <c r="C19" s="17" t="s">
        <v>386</v>
      </c>
      <c r="H19" s="17" t="s">
        <v>387</v>
      </c>
    </row>
    <row r="20" spans="3:8">
      <c r="C20" s="17" t="s">
        <v>388</v>
      </c>
      <c r="H20" s="17" t="s">
        <v>4700</v>
      </c>
    </row>
    <row r="21" spans="3:8">
      <c r="C21" s="17" t="s">
        <v>389</v>
      </c>
      <c r="H21" s="17" t="s">
        <v>4701</v>
      </c>
    </row>
    <row r="22" spans="3:8">
      <c r="C22" s="17" t="s">
        <v>390</v>
      </c>
      <c r="H22" s="17" t="s">
        <v>391</v>
      </c>
    </row>
    <row r="23" spans="3:8">
      <c r="C23" s="17" t="s">
        <v>392</v>
      </c>
      <c r="H23" s="17" t="s">
        <v>4702</v>
      </c>
    </row>
    <row r="24" spans="3:8">
      <c r="C24" s="17" t="s">
        <v>393</v>
      </c>
      <c r="H24" s="17" t="s">
        <v>4703</v>
      </c>
    </row>
    <row r="25" spans="3:8">
      <c r="C25" s="17" t="s">
        <v>394</v>
      </c>
      <c r="H25" s="17" t="s">
        <v>4704</v>
      </c>
    </row>
    <row r="26" spans="3:8">
      <c r="C26" s="17" t="s">
        <v>1461</v>
      </c>
      <c r="H26" s="590" t="s">
        <v>3033</v>
      </c>
    </row>
    <row r="27" spans="3:8">
      <c r="C27" s="17" t="s">
        <v>1462</v>
      </c>
      <c r="H27" s="590" t="s">
        <v>3034</v>
      </c>
    </row>
    <row r="28" spans="3:8">
      <c r="C28" s="17" t="s">
        <v>1463</v>
      </c>
      <c r="H28" s="590" t="s">
        <v>3035</v>
      </c>
    </row>
    <row r="29" spans="3:8">
      <c r="C29" s="17" t="s">
        <v>1464</v>
      </c>
      <c r="H29" s="590" t="s">
        <v>3036</v>
      </c>
    </row>
    <row r="30" spans="3:8">
      <c r="C30" s="17" t="s">
        <v>1465</v>
      </c>
      <c r="H30" s="590" t="s">
        <v>3037</v>
      </c>
    </row>
    <row r="31" spans="3:8">
      <c r="C31" s="17" t="s">
        <v>395</v>
      </c>
      <c r="H31" s="17" t="s">
        <v>4705</v>
      </c>
    </row>
    <row r="32" spans="3:8">
      <c r="C32" s="17" t="s">
        <v>396</v>
      </c>
      <c r="H32" s="17" t="s">
        <v>4706</v>
      </c>
    </row>
    <row r="33" spans="2:15">
      <c r="C33" s="17" t="s">
        <v>3727</v>
      </c>
      <c r="H33" s="17" t="s">
        <v>4707</v>
      </c>
    </row>
    <row r="34" spans="2:15">
      <c r="C34" s="17" t="s">
        <v>3729</v>
      </c>
      <c r="H34" s="17" t="s">
        <v>4708</v>
      </c>
    </row>
    <row r="35" spans="2:15">
      <c r="C35" s="17" t="s">
        <v>3730</v>
      </c>
      <c r="H35" s="17" t="s">
        <v>4709</v>
      </c>
    </row>
    <row r="36" spans="2:15">
      <c r="C36" s="17" t="s">
        <v>397</v>
      </c>
      <c r="H36" s="17" t="s">
        <v>3728</v>
      </c>
    </row>
    <row r="37" spans="2:15">
      <c r="C37" s="17" t="s">
        <v>398</v>
      </c>
      <c r="H37" s="17" t="s">
        <v>1039</v>
      </c>
    </row>
    <row r="39" spans="2:15">
      <c r="B39" s="17" t="s">
        <v>300</v>
      </c>
    </row>
    <row r="40" spans="2:15">
      <c r="C40" s="17" t="s">
        <v>399</v>
      </c>
      <c r="K40" s="17" t="s">
        <v>302</v>
      </c>
      <c r="O40" s="17" t="s">
        <v>303</v>
      </c>
    </row>
    <row r="41" spans="2:15">
      <c r="C41" s="17" t="s">
        <v>400</v>
      </c>
      <c r="K41" s="17" t="s">
        <v>302</v>
      </c>
      <c r="O41" s="17" t="s">
        <v>3212</v>
      </c>
    </row>
    <row r="42" spans="2:15">
      <c r="C42" s="17" t="s">
        <v>401</v>
      </c>
      <c r="K42" s="17" t="s">
        <v>302</v>
      </c>
      <c r="O42" s="17" t="s">
        <v>305</v>
      </c>
    </row>
    <row r="43" spans="2:15">
      <c r="C43" s="17" t="s">
        <v>402</v>
      </c>
      <c r="K43" s="17" t="s">
        <v>302</v>
      </c>
      <c r="O43" s="17" t="s">
        <v>3213</v>
      </c>
    </row>
    <row r="44" spans="2:15">
      <c r="C44" s="17" t="s">
        <v>403</v>
      </c>
      <c r="K44" s="17" t="s">
        <v>302</v>
      </c>
      <c r="O44" s="17" t="s">
        <v>4235</v>
      </c>
    </row>
    <row r="45" spans="2:15">
      <c r="C45" s="17" t="s">
        <v>404</v>
      </c>
      <c r="K45" s="17" t="s">
        <v>302</v>
      </c>
      <c r="O45" s="17" t="s">
        <v>4236</v>
      </c>
    </row>
    <row r="46" spans="2:15">
      <c r="C46" s="17" t="s">
        <v>405</v>
      </c>
      <c r="K46" s="17" t="s">
        <v>302</v>
      </c>
      <c r="O46" s="17" t="s">
        <v>4710</v>
      </c>
    </row>
    <row r="47" spans="2:15">
      <c r="C47" s="17" t="s">
        <v>406</v>
      </c>
      <c r="K47" s="17" t="s">
        <v>988</v>
      </c>
      <c r="O47" s="17" t="s">
        <v>1040</v>
      </c>
    </row>
    <row r="48" spans="2:15">
      <c r="C48" s="17" t="s">
        <v>407</v>
      </c>
      <c r="K48" s="17" t="s">
        <v>988</v>
      </c>
      <c r="O48" s="17" t="s">
        <v>1041</v>
      </c>
    </row>
    <row r="50" spans="2:22">
      <c r="B50" s="17" t="s">
        <v>3218</v>
      </c>
    </row>
    <row r="51" spans="2:22">
      <c r="C51" s="17" t="s">
        <v>1042</v>
      </c>
    </row>
    <row r="52" spans="2:22">
      <c r="B52" s="539"/>
      <c r="C52" s="17" t="s">
        <v>1140</v>
      </c>
    </row>
    <row r="53" spans="2:22">
      <c r="B53" s="539"/>
      <c r="C53" s="17" t="s">
        <v>1043</v>
      </c>
    </row>
    <row r="54" spans="2:22">
      <c r="C54" s="17" t="s">
        <v>1092</v>
      </c>
    </row>
    <row r="55" spans="2:22">
      <c r="D55" s="591" t="s">
        <v>75</v>
      </c>
      <c r="E55" s="592" t="s">
        <v>1044</v>
      </c>
      <c r="R55" s="17" t="s">
        <v>3219</v>
      </c>
    </row>
    <row r="56" spans="2:22">
      <c r="D56" s="591" t="s">
        <v>95</v>
      </c>
      <c r="E56" s="592" t="s">
        <v>1045</v>
      </c>
      <c r="R56" s="17" t="s">
        <v>1049</v>
      </c>
    </row>
    <row r="57" spans="2:22">
      <c r="C57" s="593" t="s">
        <v>1091</v>
      </c>
      <c r="D57" s="591" t="s">
        <v>125</v>
      </c>
      <c r="E57" s="592" t="s">
        <v>1046</v>
      </c>
      <c r="R57" s="17" t="s">
        <v>1050</v>
      </c>
    </row>
    <row r="58" spans="2:22">
      <c r="D58" s="591" t="s">
        <v>408</v>
      </c>
      <c r="E58" s="592" t="s">
        <v>1047</v>
      </c>
      <c r="R58" s="17" t="s">
        <v>1049</v>
      </c>
    </row>
    <row r="59" spans="2:22">
      <c r="D59" s="591" t="s">
        <v>409</v>
      </c>
      <c r="E59" s="592" t="s">
        <v>1048</v>
      </c>
      <c r="R59" s="17" t="s">
        <v>1141</v>
      </c>
    </row>
    <row r="60" spans="2:22">
      <c r="D60" s="591" t="s">
        <v>4337</v>
      </c>
      <c r="E60" s="592" t="s">
        <v>4341</v>
      </c>
      <c r="V60" s="17" t="s">
        <v>4345</v>
      </c>
    </row>
    <row r="61" spans="2:22">
      <c r="D61" s="591" t="s">
        <v>4338</v>
      </c>
      <c r="E61" s="592" t="s">
        <v>4342</v>
      </c>
      <c r="V61" s="17" t="s">
        <v>4345</v>
      </c>
    </row>
    <row r="62" spans="2:22">
      <c r="D62" s="591" t="s">
        <v>4339</v>
      </c>
      <c r="E62" s="592" t="s">
        <v>4343</v>
      </c>
      <c r="V62" s="17" t="s">
        <v>4346</v>
      </c>
    </row>
    <row r="63" spans="2:22">
      <c r="D63" s="591" t="s">
        <v>4340</v>
      </c>
      <c r="E63" s="592" t="s">
        <v>4344</v>
      </c>
      <c r="V63" s="17" t="s">
        <v>4346</v>
      </c>
    </row>
    <row r="65" spans="2:16">
      <c r="B65" s="17" t="s">
        <v>1062</v>
      </c>
    </row>
    <row r="66" spans="2:16">
      <c r="C66" s="17" t="s">
        <v>1104</v>
      </c>
    </row>
    <row r="67" spans="2:16">
      <c r="D67" s="17" t="s">
        <v>410</v>
      </c>
    </row>
    <row r="68" spans="2:16">
      <c r="D68" s="17" t="s">
        <v>1051</v>
      </c>
    </row>
    <row r="70" spans="2:16">
      <c r="B70" s="17" t="s">
        <v>4909</v>
      </c>
    </row>
    <row r="71" spans="2:16" ht="12.75">
      <c r="C71" s="1108" t="s">
        <v>1398</v>
      </c>
    </row>
    <row r="72" spans="2:16" ht="12.75">
      <c r="C72" s="1108" t="s">
        <v>1397</v>
      </c>
    </row>
    <row r="73" spans="2:16" ht="12.75">
      <c r="C73" s="1108" t="s">
        <v>1506</v>
      </c>
    </row>
    <row r="75" spans="2:16">
      <c r="B75" s="17" t="s">
        <v>1052</v>
      </c>
      <c r="M75" s="17" t="s">
        <v>1053</v>
      </c>
    </row>
    <row r="76" spans="2:16">
      <c r="C76" s="17" t="s">
        <v>411</v>
      </c>
      <c r="N76" s="17" t="s">
        <v>218</v>
      </c>
    </row>
    <row r="77" spans="2:16">
      <c r="D77" s="17" t="s">
        <v>412</v>
      </c>
      <c r="O77" s="17" t="s">
        <v>413</v>
      </c>
    </row>
    <row r="78" spans="2:16">
      <c r="D78" s="17" t="s">
        <v>414</v>
      </c>
      <c r="O78" s="17" t="s">
        <v>415</v>
      </c>
    </row>
    <row r="79" spans="2:16">
      <c r="D79" s="17" t="s">
        <v>416</v>
      </c>
      <c r="O79" s="17" t="s">
        <v>417</v>
      </c>
    </row>
    <row r="80" spans="2:16">
      <c r="E80" s="17" t="s">
        <v>418</v>
      </c>
      <c r="P80" s="17" t="s">
        <v>419</v>
      </c>
    </row>
    <row r="81" spans="4:16">
      <c r="E81" s="17" t="s">
        <v>420</v>
      </c>
      <c r="P81" s="17" t="s">
        <v>421</v>
      </c>
    </row>
    <row r="82" spans="4:16">
      <c r="D82" s="17" t="s">
        <v>422</v>
      </c>
      <c r="O82" s="17" t="s">
        <v>423</v>
      </c>
    </row>
    <row r="83" spans="4:16">
      <c r="E83" s="17" t="s">
        <v>1451</v>
      </c>
      <c r="P83" s="17" t="s">
        <v>1449</v>
      </c>
    </row>
    <row r="84" spans="4:16">
      <c r="E84" s="17" t="s">
        <v>420</v>
      </c>
      <c r="P84" s="17" t="s">
        <v>421</v>
      </c>
    </row>
    <row r="85" spans="4:16">
      <c r="E85" s="17" t="s">
        <v>1448</v>
      </c>
      <c r="P85" s="17" t="s">
        <v>1450</v>
      </c>
    </row>
    <row r="86" spans="4:16">
      <c r="D86" s="17" t="s">
        <v>424</v>
      </c>
      <c r="O86" s="17" t="s">
        <v>425</v>
      </c>
    </row>
    <row r="87" spans="4:16">
      <c r="E87" s="17" t="s">
        <v>418</v>
      </c>
      <c r="P87" s="17" t="s">
        <v>419</v>
      </c>
    </row>
    <row r="88" spans="4:16">
      <c r="E88" s="17" t="s">
        <v>420</v>
      </c>
      <c r="P88" s="17" t="s">
        <v>421</v>
      </c>
    </row>
    <row r="89" spans="4:16">
      <c r="D89" s="17" t="s">
        <v>426</v>
      </c>
      <c r="O89" s="17" t="s">
        <v>427</v>
      </c>
    </row>
    <row r="90" spans="4:16">
      <c r="E90" s="17" t="s">
        <v>1447</v>
      </c>
      <c r="P90" s="17" t="s">
        <v>1449</v>
      </c>
    </row>
    <row r="91" spans="4:16">
      <c r="E91" s="17" t="s">
        <v>420</v>
      </c>
      <c r="P91" s="17" t="s">
        <v>421</v>
      </c>
    </row>
    <row r="92" spans="4:16">
      <c r="E92" s="17" t="s">
        <v>1448</v>
      </c>
      <c r="P92" s="17" t="s">
        <v>1450</v>
      </c>
    </row>
    <row r="93" spans="4:16">
      <c r="D93" s="17" t="s">
        <v>428</v>
      </c>
      <c r="O93" s="17" t="s">
        <v>429</v>
      </c>
    </row>
    <row r="94" spans="4:16">
      <c r="E94" s="17" t="s">
        <v>418</v>
      </c>
      <c r="P94" s="17" t="s">
        <v>419</v>
      </c>
    </row>
    <row r="95" spans="4:16">
      <c r="E95" s="17" t="s">
        <v>420</v>
      </c>
      <c r="P95" s="17" t="s">
        <v>421</v>
      </c>
    </row>
    <row r="96" spans="4:16">
      <c r="D96" s="17" t="s">
        <v>430</v>
      </c>
      <c r="O96" s="17" t="s">
        <v>431</v>
      </c>
    </row>
    <row r="97" spans="2:16">
      <c r="E97" s="17" t="s">
        <v>418</v>
      </c>
      <c r="P97" s="17" t="s">
        <v>419</v>
      </c>
    </row>
    <row r="98" spans="2:16">
      <c r="E98" s="17" t="s">
        <v>420</v>
      </c>
      <c r="P98" s="17" t="s">
        <v>421</v>
      </c>
    </row>
    <row r="99" spans="2:16">
      <c r="D99" s="17" t="s">
        <v>432</v>
      </c>
      <c r="O99" s="17" t="s">
        <v>433</v>
      </c>
    </row>
    <row r="100" spans="2:16">
      <c r="E100" s="17" t="s">
        <v>418</v>
      </c>
      <c r="P100" s="17" t="s">
        <v>419</v>
      </c>
    </row>
    <row r="101" spans="2:16">
      <c r="E101" s="17" t="s">
        <v>420</v>
      </c>
      <c r="P101" s="17" t="s">
        <v>421</v>
      </c>
    </row>
    <row r="103" spans="2:16">
      <c r="B103" s="17" t="s">
        <v>434</v>
      </c>
    </row>
    <row r="104" spans="2:16">
      <c r="C104" s="17" t="s">
        <v>411</v>
      </c>
      <c r="G104" s="17" t="s">
        <v>218</v>
      </c>
      <c r="J104" s="17" t="s">
        <v>435</v>
      </c>
    </row>
    <row r="105" spans="2:16">
      <c r="C105" s="17" t="s">
        <v>436</v>
      </c>
      <c r="G105" s="17" t="s">
        <v>437</v>
      </c>
      <c r="J105" s="17" t="s">
        <v>438</v>
      </c>
    </row>
    <row r="106" spans="2:16">
      <c r="C106" s="17" t="s">
        <v>439</v>
      </c>
      <c r="G106" s="17" t="s">
        <v>440</v>
      </c>
      <c r="J106" s="17" t="s">
        <v>441</v>
      </c>
    </row>
    <row r="107" spans="2:16">
      <c r="C107" s="17" t="s">
        <v>442</v>
      </c>
      <c r="G107" s="17" t="s">
        <v>443</v>
      </c>
      <c r="J107" s="17" t="s">
        <v>444</v>
      </c>
    </row>
    <row r="109" spans="2:16">
      <c r="B109" s="17" t="s">
        <v>445</v>
      </c>
    </row>
    <row r="110" spans="2:16">
      <c r="C110" s="17" t="s">
        <v>1093</v>
      </c>
    </row>
    <row r="112" spans="2:16">
      <c r="B112" s="17" t="s">
        <v>3390</v>
      </c>
    </row>
    <row r="113" spans="3:25">
      <c r="C113" s="17" t="s">
        <v>3217</v>
      </c>
    </row>
    <row r="114" spans="3:25">
      <c r="D114" s="17" t="s">
        <v>3220</v>
      </c>
    </row>
    <row r="115" spans="3:25">
      <c r="D115" s="17" t="s">
        <v>3221</v>
      </c>
    </row>
    <row r="116" spans="3:25">
      <c r="D116" s="17" t="s">
        <v>3222</v>
      </c>
    </row>
    <row r="117" spans="3:25">
      <c r="D117" s="17" t="s">
        <v>3230</v>
      </c>
    </row>
    <row r="118" spans="3:25">
      <c r="D118" s="17" t="s">
        <v>3223</v>
      </c>
    </row>
    <row r="119" spans="3:25">
      <c r="D119" s="17" t="s">
        <v>3224</v>
      </c>
    </row>
    <row r="121" spans="3:25">
      <c r="C121" s="17" t="s">
        <v>3225</v>
      </c>
    </row>
    <row r="122" spans="3:25">
      <c r="C122" s="17" t="s">
        <v>3226</v>
      </c>
    </row>
    <row r="124" spans="3:25" ht="12.75" thickBot="1">
      <c r="C124" s="17" t="s">
        <v>3231</v>
      </c>
    </row>
    <row r="125" spans="3:25" ht="12.75" thickBot="1">
      <c r="I125" s="531" t="s">
        <v>3232</v>
      </c>
      <c r="J125" s="532"/>
      <c r="K125" s="551"/>
      <c r="L125" s="532"/>
      <c r="M125" s="551"/>
      <c r="N125" s="532"/>
      <c r="O125" s="551"/>
      <c r="P125" s="532"/>
      <c r="Q125" s="551"/>
      <c r="R125" s="532"/>
      <c r="S125" s="551"/>
      <c r="T125" s="532"/>
      <c r="U125" s="551"/>
      <c r="V125" s="532"/>
      <c r="W125" s="551"/>
      <c r="X125" s="532"/>
      <c r="Y125" s="551"/>
    </row>
    <row r="126" spans="3:25" ht="4.5" customHeight="1" thickBot="1"/>
    <row r="127" spans="3:25" ht="12.75" thickBot="1">
      <c r="I127" s="531" t="s">
        <v>3233</v>
      </c>
      <c r="J127" s="550"/>
      <c r="K127" s="550"/>
      <c r="L127" s="532"/>
      <c r="M127" s="533"/>
      <c r="N127" s="536"/>
      <c r="O127" s="534"/>
      <c r="P127" s="550"/>
      <c r="Q127" s="550"/>
      <c r="R127" s="532"/>
      <c r="S127" s="533"/>
      <c r="T127" s="536"/>
      <c r="U127" s="534"/>
      <c r="V127" s="550"/>
      <c r="W127" s="550"/>
      <c r="X127" s="532"/>
      <c r="Y127" s="533"/>
    </row>
    <row r="128" spans="3:25" ht="4.5" customHeight="1" thickBot="1"/>
    <row r="129" spans="3:25" ht="12.75" thickBot="1">
      <c r="I129" s="531" t="s">
        <v>3234</v>
      </c>
      <c r="J129" s="532"/>
      <c r="K129" s="533"/>
      <c r="L129" s="534"/>
      <c r="M129" s="552"/>
      <c r="N129" s="550"/>
      <c r="O129" s="550"/>
      <c r="P129" s="532"/>
      <c r="Q129" s="533"/>
      <c r="R129" s="534"/>
      <c r="S129" s="552"/>
      <c r="T129" s="550"/>
      <c r="U129" s="550"/>
      <c r="V129" s="532"/>
      <c r="W129" s="533"/>
      <c r="X129" s="534"/>
      <c r="Y129" s="552"/>
    </row>
    <row r="130" spans="3:25" ht="4.5" customHeight="1" thickBot="1"/>
    <row r="131" spans="3:25" ht="12.75" thickBot="1">
      <c r="I131" s="531" t="s">
        <v>3227</v>
      </c>
      <c r="J131" s="532"/>
      <c r="K131" s="551"/>
      <c r="L131" s="532"/>
      <c r="M131" s="551"/>
      <c r="N131" s="532"/>
      <c r="O131" s="551"/>
      <c r="P131" s="532"/>
      <c r="Q131" s="551"/>
      <c r="R131" s="532"/>
      <c r="S131" s="551"/>
      <c r="T131" s="532"/>
      <c r="U131" s="551"/>
      <c r="V131" s="532"/>
      <c r="W131" s="551"/>
      <c r="X131" s="532"/>
      <c r="Y131" s="551"/>
    </row>
    <row r="132" spans="3:25" ht="4.5" customHeight="1" thickBot="1"/>
    <row r="133" spans="3:25">
      <c r="I133" s="531" t="s">
        <v>3228</v>
      </c>
      <c r="J133" s="536"/>
      <c r="K133" s="536"/>
      <c r="L133" s="536"/>
      <c r="M133" s="536"/>
      <c r="N133" s="536"/>
      <c r="O133" s="536"/>
      <c r="P133" s="536"/>
      <c r="Q133" s="536"/>
      <c r="R133" s="536"/>
      <c r="S133" s="536"/>
      <c r="T133" s="536"/>
      <c r="U133" s="536"/>
      <c r="V133" s="536"/>
      <c r="W133" s="536"/>
      <c r="X133" s="536"/>
      <c r="Y133" s="536"/>
    </row>
    <row r="134" spans="3:25" ht="4.5" customHeight="1" thickBot="1"/>
    <row r="135" spans="3:25" ht="12.75" thickBot="1">
      <c r="I135" s="531" t="s">
        <v>3229</v>
      </c>
      <c r="J135" s="532"/>
      <c r="K135" s="533"/>
      <c r="L135" s="534"/>
      <c r="M135" s="552"/>
      <c r="N135" s="550"/>
      <c r="O135" s="550"/>
      <c r="P135" s="532"/>
      <c r="Q135" s="533"/>
      <c r="R135" s="534"/>
      <c r="S135" s="552"/>
      <c r="T135" s="550"/>
      <c r="U135" s="550"/>
      <c r="V135" s="532"/>
      <c r="W135" s="533"/>
      <c r="X135" s="534"/>
      <c r="Y135" s="552"/>
    </row>
    <row r="137" spans="3:25" ht="12.75" thickBot="1">
      <c r="C137" s="17" t="s">
        <v>3235</v>
      </c>
    </row>
    <row r="138" spans="3:25" ht="12.75" thickBot="1">
      <c r="I138" s="531" t="s">
        <v>3232</v>
      </c>
      <c r="J138" s="550"/>
      <c r="K138" s="550"/>
      <c r="L138" s="532"/>
      <c r="M138" s="533"/>
      <c r="N138" s="536"/>
      <c r="O138" s="534"/>
      <c r="P138" s="550"/>
      <c r="Q138" s="550"/>
      <c r="R138" s="532"/>
      <c r="S138" s="533"/>
      <c r="T138" s="536"/>
      <c r="U138" s="534"/>
      <c r="V138" s="550"/>
      <c r="W138" s="550"/>
      <c r="X138" s="532"/>
      <c r="Y138" s="533"/>
    </row>
    <row r="139" spans="3:25" ht="4.5" customHeight="1" thickBot="1"/>
    <row r="140" spans="3:25" ht="12.75" thickBot="1">
      <c r="I140" s="531" t="s">
        <v>3233</v>
      </c>
      <c r="J140" s="532"/>
      <c r="K140" s="551"/>
      <c r="L140" s="532"/>
      <c r="M140" s="551"/>
      <c r="N140" s="532"/>
      <c r="O140" s="551"/>
      <c r="P140" s="532"/>
      <c r="Q140" s="551"/>
      <c r="R140" s="532"/>
      <c r="S140" s="551"/>
      <c r="T140" s="532"/>
      <c r="U140" s="551"/>
      <c r="V140" s="532"/>
      <c r="W140" s="551"/>
      <c r="X140" s="532"/>
      <c r="Y140" s="551"/>
    </row>
    <row r="141" spans="3:25" ht="4.5" customHeight="1" thickBot="1"/>
    <row r="142" spans="3:25" ht="12.75" thickBot="1">
      <c r="I142" s="531" t="s">
        <v>3234</v>
      </c>
      <c r="J142" s="532"/>
      <c r="K142" s="533"/>
      <c r="L142" s="534"/>
      <c r="M142" s="552"/>
      <c r="N142" s="550"/>
      <c r="O142" s="550"/>
      <c r="P142" s="532"/>
      <c r="Q142" s="533"/>
      <c r="R142" s="534"/>
      <c r="S142" s="552"/>
      <c r="T142" s="550"/>
      <c r="U142" s="550"/>
      <c r="V142" s="532"/>
      <c r="W142" s="533"/>
      <c r="X142" s="534"/>
      <c r="Y142" s="552"/>
    </row>
    <row r="143" spans="3:25" ht="4.5" customHeight="1" thickBot="1"/>
    <row r="144" spans="3:25" ht="12.75" thickBot="1">
      <c r="I144" s="531" t="s">
        <v>3227</v>
      </c>
      <c r="J144" s="532"/>
      <c r="K144" s="551"/>
      <c r="L144" s="532"/>
      <c r="M144" s="551"/>
      <c r="N144" s="532"/>
      <c r="O144" s="551"/>
      <c r="P144" s="532"/>
      <c r="Q144" s="551"/>
      <c r="R144" s="532"/>
      <c r="S144" s="551"/>
      <c r="T144" s="532"/>
      <c r="U144" s="551"/>
      <c r="V144" s="532"/>
      <c r="W144" s="551"/>
      <c r="X144" s="532"/>
      <c r="Y144" s="551"/>
    </row>
    <row r="145" spans="2:41" ht="4.5" customHeight="1" thickBot="1"/>
    <row r="146" spans="2:41" ht="12.75" thickBot="1">
      <c r="I146" s="531" t="s">
        <v>3228</v>
      </c>
      <c r="J146" s="532"/>
      <c r="K146" s="533"/>
      <c r="L146" s="534"/>
      <c r="M146" s="552"/>
      <c r="N146" s="550"/>
      <c r="O146" s="550"/>
      <c r="P146" s="532"/>
      <c r="Q146" s="533"/>
      <c r="R146" s="534"/>
      <c r="S146" s="552"/>
      <c r="T146" s="550"/>
      <c r="U146" s="550"/>
      <c r="V146" s="532"/>
      <c r="W146" s="533"/>
      <c r="X146" s="534"/>
      <c r="Y146" s="552"/>
    </row>
    <row r="147" spans="2:41" ht="4.5" customHeight="1" thickBot="1"/>
    <row r="148" spans="2:41">
      <c r="I148" s="531" t="s">
        <v>3229</v>
      </c>
      <c r="J148" s="536"/>
      <c r="K148" s="536"/>
      <c r="L148" s="536"/>
      <c r="M148" s="536"/>
      <c r="N148" s="536"/>
      <c r="O148" s="536"/>
      <c r="P148" s="536"/>
      <c r="Q148" s="536"/>
      <c r="R148" s="536"/>
      <c r="S148" s="536"/>
      <c r="T148" s="536"/>
      <c r="U148" s="536"/>
      <c r="V148" s="536"/>
      <c r="W148" s="536"/>
      <c r="X148" s="536"/>
      <c r="Y148" s="536"/>
    </row>
    <row r="150" spans="2:41">
      <c r="B150" s="17" t="s">
        <v>4347</v>
      </c>
    </row>
    <row r="151" spans="2:41">
      <c r="C151" s="17" t="s">
        <v>3802</v>
      </c>
    </row>
    <row r="153" spans="2:41" s="497" customFormat="1">
      <c r="C153" s="17" t="s">
        <v>3470</v>
      </c>
      <c r="H153" s="563"/>
    </row>
    <row r="154" spans="2:41" s="497" customFormat="1" ht="12.75" thickBot="1">
      <c r="H154" s="563"/>
    </row>
    <row r="155" spans="2:41" s="497" customFormat="1" ht="12.75" customHeight="1" thickBot="1">
      <c r="D155" s="1231" t="s">
        <v>3471</v>
      </c>
      <c r="I155" s="531" t="s">
        <v>3472</v>
      </c>
      <c r="J155" s="564"/>
      <c r="K155" s="577"/>
      <c r="L155" s="564"/>
      <c r="M155" s="577"/>
      <c r="N155" s="564"/>
      <c r="O155" s="577"/>
      <c r="P155" s="564"/>
      <c r="Q155" s="577"/>
      <c r="R155" s="564"/>
      <c r="S155" s="577"/>
      <c r="T155" s="564"/>
      <c r="U155" s="577"/>
      <c r="V155" s="564"/>
      <c r="W155" s="577"/>
      <c r="X155" s="564"/>
      <c r="Y155" s="577"/>
      <c r="Z155" s="564"/>
      <c r="AA155" s="577"/>
      <c r="AB155" s="564"/>
      <c r="AC155" s="577"/>
      <c r="AD155" s="564"/>
      <c r="AE155" s="577"/>
      <c r="AF155" s="564"/>
      <c r="AG155" s="577"/>
      <c r="AH155" s="564"/>
      <c r="AI155" s="577"/>
      <c r="AJ155" s="564"/>
      <c r="AK155" s="577"/>
      <c r="AL155" s="564"/>
      <c r="AM155" s="577"/>
      <c r="AN155" s="564"/>
      <c r="AO155" s="577"/>
    </row>
    <row r="156" spans="2:41" s="497" customFormat="1" ht="5.25" customHeight="1" thickBot="1">
      <c r="D156" s="1232"/>
      <c r="I156" s="563"/>
    </row>
    <row r="157" spans="2:41" s="497" customFormat="1" ht="12.75" thickBot="1">
      <c r="D157" s="1232"/>
      <c r="I157" s="531" t="s">
        <v>3473</v>
      </c>
      <c r="J157" s="576"/>
      <c r="K157" s="577"/>
      <c r="L157" s="594"/>
      <c r="M157" s="575"/>
      <c r="N157" s="576"/>
      <c r="O157" s="576"/>
      <c r="P157" s="576"/>
      <c r="Q157" s="576"/>
      <c r="R157" s="576"/>
      <c r="S157" s="577"/>
      <c r="T157" s="594"/>
      <c r="U157" s="575"/>
      <c r="V157" s="576"/>
      <c r="W157" s="576"/>
      <c r="X157" s="576"/>
      <c r="Y157" s="576"/>
      <c r="Z157" s="576"/>
      <c r="AA157" s="577"/>
      <c r="AB157" s="594"/>
      <c r="AC157" s="575"/>
      <c r="AD157" s="576"/>
      <c r="AE157" s="576"/>
      <c r="AF157" s="576"/>
      <c r="AG157" s="576"/>
      <c r="AH157" s="576"/>
      <c r="AI157" s="577"/>
      <c r="AJ157" s="594"/>
      <c r="AK157" s="575"/>
      <c r="AL157" s="576"/>
      <c r="AM157" s="576"/>
      <c r="AN157" s="576"/>
      <c r="AO157" s="576"/>
    </row>
    <row r="158" spans="2:41" s="497" customFormat="1" ht="5.25" customHeight="1" thickBot="1">
      <c r="D158" s="1232"/>
      <c r="I158" s="563"/>
    </row>
    <row r="159" spans="2:41" s="497" customFormat="1" ht="12.75" thickBot="1">
      <c r="D159" s="1232"/>
      <c r="I159" s="563" t="s">
        <v>3474</v>
      </c>
      <c r="J159" s="576"/>
      <c r="K159" s="576"/>
      <c r="L159" s="576"/>
      <c r="M159" s="576"/>
      <c r="N159" s="576"/>
      <c r="O159" s="576"/>
      <c r="P159" s="576"/>
      <c r="Q159" s="577"/>
      <c r="R159" s="595"/>
      <c r="S159" s="596"/>
      <c r="T159" s="596"/>
      <c r="U159" s="597"/>
      <c r="V159" s="576"/>
      <c r="W159" s="576"/>
      <c r="X159" s="576"/>
      <c r="Y159" s="576"/>
      <c r="Z159" s="576"/>
      <c r="AA159" s="577"/>
      <c r="AB159" s="598"/>
      <c r="AC159" s="599"/>
      <c r="AD159" s="579"/>
      <c r="AE159" s="576"/>
      <c r="AF159" s="576"/>
      <c r="AG159" s="576"/>
      <c r="AH159" s="576"/>
      <c r="AI159" s="576"/>
      <c r="AJ159" s="576"/>
      <c r="AK159" s="576"/>
      <c r="AL159" s="576"/>
      <c r="AM159" s="576"/>
      <c r="AN159" s="576"/>
      <c r="AO159" s="576"/>
    </row>
    <row r="160" spans="2:41" s="497" customFormat="1" ht="5.25" customHeight="1" thickBot="1">
      <c r="D160" s="1232"/>
      <c r="I160" s="563"/>
    </row>
    <row r="161" spans="3:41" s="497" customFormat="1" ht="12.75" thickBot="1">
      <c r="D161" s="1232"/>
      <c r="I161" s="563" t="s">
        <v>3475</v>
      </c>
      <c r="J161" s="576"/>
      <c r="K161" s="576"/>
      <c r="L161" s="594"/>
      <c r="M161" s="575"/>
      <c r="N161" s="576"/>
      <c r="O161" s="576"/>
      <c r="P161" s="576"/>
      <c r="Q161" s="576"/>
      <c r="R161" s="576"/>
      <c r="S161" s="577"/>
      <c r="T161" s="574"/>
      <c r="U161" s="574"/>
      <c r="V161" s="579"/>
      <c r="W161" s="576"/>
      <c r="X161" s="576"/>
      <c r="Y161" s="576"/>
      <c r="Z161" s="576"/>
      <c r="AA161" s="577"/>
      <c r="AB161" s="594"/>
      <c r="AC161" s="575"/>
      <c r="AD161" s="576"/>
      <c r="AE161" s="576"/>
      <c r="AF161" s="576"/>
      <c r="AG161" s="576"/>
      <c r="AH161" s="576"/>
      <c r="AI161" s="577"/>
      <c r="AJ161" s="594"/>
      <c r="AK161" s="575"/>
      <c r="AL161" s="576"/>
      <c r="AM161" s="576"/>
      <c r="AN161" s="576"/>
      <c r="AO161" s="576"/>
    </row>
    <row r="162" spans="3:41" s="497" customFormat="1" ht="5.25" customHeight="1" thickBot="1">
      <c r="D162" s="1233"/>
      <c r="I162" s="563"/>
    </row>
    <row r="163" spans="3:41" s="497" customFormat="1" ht="12.75" customHeight="1" thickBot="1">
      <c r="D163" s="1231" t="s">
        <v>3476</v>
      </c>
      <c r="I163" s="531" t="s">
        <v>3477</v>
      </c>
      <c r="J163" s="576"/>
      <c r="K163" s="576"/>
      <c r="L163" s="576"/>
      <c r="M163" s="577"/>
      <c r="N163" s="594"/>
      <c r="O163" s="574"/>
      <c r="P163" s="574"/>
      <c r="Q163" s="575"/>
      <c r="R163" s="579"/>
      <c r="S163" s="576"/>
      <c r="T163" s="576"/>
      <c r="U163" s="577"/>
      <c r="V163" s="594"/>
      <c r="W163" s="574"/>
      <c r="X163" s="574"/>
      <c r="Y163" s="575"/>
      <c r="Z163" s="579"/>
      <c r="AA163" s="576"/>
      <c r="AB163" s="576"/>
      <c r="AC163" s="577"/>
      <c r="AD163" s="594"/>
      <c r="AE163" s="574"/>
      <c r="AF163" s="574"/>
      <c r="AG163" s="575"/>
      <c r="AH163" s="579"/>
      <c r="AI163" s="576"/>
      <c r="AJ163" s="576"/>
      <c r="AK163" s="577"/>
      <c r="AL163" s="594"/>
      <c r="AM163" s="574"/>
      <c r="AN163" s="574"/>
      <c r="AO163" s="575"/>
    </row>
    <row r="164" spans="3:41" s="497" customFormat="1" ht="5.25" customHeight="1" thickBot="1">
      <c r="D164" s="1232"/>
      <c r="I164" s="563"/>
    </row>
    <row r="165" spans="3:41" s="497" customFormat="1" ht="12.75" thickBot="1">
      <c r="D165" s="1232"/>
      <c r="I165" s="563" t="s">
        <v>3478</v>
      </c>
      <c r="J165" s="576"/>
      <c r="K165" s="576"/>
      <c r="L165" s="576"/>
      <c r="M165" s="576"/>
      <c r="N165" s="576"/>
      <c r="O165" s="576"/>
      <c r="P165" s="576"/>
      <c r="Q165" s="576"/>
      <c r="R165" s="576"/>
      <c r="S165" s="576"/>
      <c r="T165" s="576"/>
      <c r="U165" s="576"/>
      <c r="V165" s="595"/>
      <c r="W165" s="596"/>
      <c r="X165" s="596"/>
      <c r="Y165" s="596"/>
      <c r="Z165" s="596"/>
      <c r="AA165" s="596"/>
      <c r="AB165" s="596"/>
      <c r="AC165" s="597"/>
      <c r="AD165" s="598"/>
      <c r="AE165" s="600"/>
      <c r="AF165" s="600"/>
      <c r="AG165" s="600"/>
      <c r="AH165" s="600"/>
      <c r="AI165" s="600"/>
      <c r="AJ165" s="600"/>
      <c r="AK165" s="599"/>
      <c r="AL165" s="579"/>
      <c r="AM165" s="576"/>
      <c r="AN165" s="576"/>
      <c r="AO165" s="576"/>
    </row>
    <row r="166" spans="3:41" s="497" customFormat="1" ht="5.25" customHeight="1" thickBot="1">
      <c r="D166" s="1232"/>
      <c r="I166" s="563"/>
    </row>
    <row r="167" spans="3:41" s="497" customFormat="1">
      <c r="D167" s="1232"/>
      <c r="I167" s="563" t="s">
        <v>3479</v>
      </c>
      <c r="J167" s="574"/>
      <c r="K167" s="574"/>
      <c r="L167" s="574"/>
      <c r="M167" s="574"/>
      <c r="N167" s="574"/>
      <c r="O167" s="574"/>
      <c r="P167" s="574"/>
      <c r="Q167" s="574"/>
      <c r="R167" s="574"/>
      <c r="S167" s="574"/>
      <c r="T167" s="574"/>
      <c r="U167" s="574"/>
      <c r="V167" s="574"/>
      <c r="W167" s="574"/>
      <c r="X167" s="574"/>
      <c r="Y167" s="574"/>
      <c r="Z167" s="574"/>
      <c r="AA167" s="574"/>
      <c r="AB167" s="574"/>
      <c r="AC167" s="574"/>
      <c r="AD167" s="574"/>
      <c r="AE167" s="574"/>
      <c r="AF167" s="574"/>
      <c r="AG167" s="574"/>
      <c r="AH167" s="574"/>
      <c r="AI167" s="574"/>
      <c r="AJ167" s="574"/>
      <c r="AK167" s="574"/>
      <c r="AL167" s="574"/>
      <c r="AM167" s="574"/>
      <c r="AN167" s="574"/>
      <c r="AO167" s="574"/>
    </row>
    <row r="168" spans="3:41" s="497" customFormat="1" ht="5.25" customHeight="1">
      <c r="D168" s="1233"/>
      <c r="I168" s="563"/>
    </row>
    <row r="169" spans="3:41" s="497" customFormat="1">
      <c r="D169" s="584"/>
      <c r="I169" s="563"/>
    </row>
    <row r="170" spans="3:41" s="497" customFormat="1">
      <c r="C170" s="17" t="s">
        <v>3480</v>
      </c>
      <c r="D170" s="584"/>
      <c r="I170" s="563"/>
    </row>
    <row r="171" spans="3:41" s="497" customFormat="1" ht="12.75" thickBot="1">
      <c r="D171" s="584"/>
      <c r="I171" s="563"/>
    </row>
    <row r="172" spans="3:41" s="497" customFormat="1" ht="12.75" customHeight="1" thickBot="1">
      <c r="D172" s="1231" t="s">
        <v>3476</v>
      </c>
      <c r="I172" s="531" t="s">
        <v>3472</v>
      </c>
      <c r="J172" s="576"/>
      <c r="K172" s="576"/>
      <c r="L172" s="576"/>
      <c r="M172" s="577"/>
      <c r="N172" s="594"/>
      <c r="O172" s="574"/>
      <c r="P172" s="574"/>
      <c r="Q172" s="575"/>
      <c r="R172" s="579"/>
      <c r="S172" s="576"/>
      <c r="T172" s="576"/>
      <c r="U172" s="577"/>
      <c r="V172" s="594"/>
      <c r="W172" s="574"/>
      <c r="X172" s="574"/>
      <c r="Y172" s="575"/>
      <c r="Z172" s="579"/>
      <c r="AA172" s="576"/>
      <c r="AB172" s="576"/>
      <c r="AC172" s="577"/>
      <c r="AD172" s="594"/>
      <c r="AE172" s="574"/>
      <c r="AF172" s="574"/>
      <c r="AG172" s="575"/>
      <c r="AH172" s="579"/>
      <c r="AI172" s="576"/>
      <c r="AJ172" s="576"/>
      <c r="AK172" s="577"/>
      <c r="AL172" s="594"/>
      <c r="AM172" s="574"/>
      <c r="AN172" s="574"/>
      <c r="AO172" s="575"/>
    </row>
    <row r="173" spans="3:41" s="497" customFormat="1" ht="5.25" customHeight="1" thickBot="1">
      <c r="D173" s="1232"/>
      <c r="I173" s="563"/>
    </row>
    <row r="174" spans="3:41" s="497" customFormat="1" ht="12.75" thickBot="1">
      <c r="D174" s="1232"/>
      <c r="I174" s="531" t="s">
        <v>3481</v>
      </c>
      <c r="J174" s="576"/>
      <c r="K174" s="577"/>
      <c r="L174" s="594"/>
      <c r="M174" s="575"/>
      <c r="N174" s="576"/>
      <c r="O174" s="576"/>
      <c r="P174" s="576"/>
      <c r="Q174" s="576"/>
      <c r="R174" s="576"/>
      <c r="S174" s="577"/>
      <c r="T174" s="594"/>
      <c r="U174" s="575"/>
      <c r="V174" s="576"/>
      <c r="W174" s="576"/>
      <c r="X174" s="576"/>
      <c r="Y174" s="576"/>
      <c r="Z174" s="576"/>
      <c r="AA174" s="577"/>
      <c r="AB174" s="594"/>
      <c r="AC174" s="575"/>
      <c r="AD174" s="576"/>
      <c r="AE174" s="576"/>
      <c r="AF174" s="576"/>
      <c r="AG174" s="576"/>
      <c r="AH174" s="576"/>
      <c r="AI174" s="577"/>
      <c r="AJ174" s="594"/>
      <c r="AK174" s="575"/>
      <c r="AL174" s="576"/>
      <c r="AM174" s="576"/>
      <c r="AN174" s="576"/>
      <c r="AO174" s="576"/>
    </row>
    <row r="175" spans="3:41" s="497" customFormat="1" ht="5.25" customHeight="1" thickBot="1">
      <c r="D175" s="1232"/>
      <c r="I175" s="563"/>
    </row>
    <row r="176" spans="3:41" s="497" customFormat="1" ht="12.75" thickBot="1">
      <c r="D176" s="1232"/>
      <c r="I176" s="563" t="s">
        <v>3474</v>
      </c>
      <c r="J176" s="576"/>
      <c r="K176" s="576"/>
      <c r="L176" s="576"/>
      <c r="M176" s="576"/>
      <c r="N176" s="595"/>
      <c r="O176" s="596"/>
      <c r="P176" s="596"/>
      <c r="Q176" s="596"/>
      <c r="R176" s="596"/>
      <c r="S176" s="596"/>
      <c r="T176" s="596"/>
      <c r="U176" s="597"/>
      <c r="V176" s="598"/>
      <c r="W176" s="600"/>
      <c r="X176" s="600"/>
      <c r="Y176" s="600"/>
      <c r="Z176" s="600"/>
      <c r="AA176" s="600"/>
      <c r="AB176" s="600"/>
      <c r="AC176" s="599"/>
      <c r="AD176" s="576"/>
      <c r="AE176" s="576"/>
      <c r="AF176" s="576"/>
      <c r="AG176" s="576"/>
      <c r="AH176" s="576"/>
      <c r="AI176" s="576"/>
      <c r="AJ176" s="576"/>
      <c r="AK176" s="576"/>
      <c r="AL176" s="576"/>
      <c r="AM176" s="576"/>
      <c r="AN176" s="576"/>
      <c r="AO176" s="576"/>
    </row>
    <row r="177" spans="1:41" s="497" customFormat="1" ht="5.25" customHeight="1" thickBot="1">
      <c r="D177" s="1232"/>
      <c r="I177" s="563"/>
    </row>
    <row r="178" spans="1:41" s="497" customFormat="1">
      <c r="D178" s="1232"/>
      <c r="I178" s="563" t="s">
        <v>3475</v>
      </c>
      <c r="J178" s="574"/>
      <c r="K178" s="574"/>
      <c r="L178" s="574"/>
      <c r="M178" s="574"/>
      <c r="N178" s="574"/>
      <c r="O178" s="574"/>
      <c r="P178" s="574"/>
      <c r="Q178" s="574"/>
      <c r="R178" s="574"/>
      <c r="S178" s="574"/>
      <c r="T178" s="574"/>
      <c r="U178" s="574"/>
      <c r="V178" s="574"/>
      <c r="W178" s="574"/>
      <c r="X178" s="574"/>
      <c r="Y178" s="574"/>
      <c r="Z178" s="574"/>
      <c r="AA178" s="574"/>
      <c r="AB178" s="574"/>
      <c r="AC178" s="574"/>
      <c r="AD178" s="574"/>
      <c r="AE178" s="574"/>
      <c r="AF178" s="574"/>
      <c r="AG178" s="574"/>
      <c r="AH178" s="574"/>
      <c r="AI178" s="574"/>
      <c r="AJ178" s="574"/>
      <c r="AK178" s="574"/>
      <c r="AL178" s="574"/>
      <c r="AM178" s="574"/>
      <c r="AN178" s="574"/>
      <c r="AO178" s="574"/>
    </row>
    <row r="179" spans="1:41" s="497" customFormat="1" ht="5.25" customHeight="1" thickBot="1">
      <c r="D179" s="1233"/>
      <c r="I179" s="563"/>
    </row>
    <row r="180" spans="1:41" s="497" customFormat="1" ht="12.75" customHeight="1" thickBot="1">
      <c r="D180" s="1231" t="s">
        <v>3471</v>
      </c>
      <c r="I180" s="531" t="s">
        <v>3477</v>
      </c>
      <c r="J180" s="564"/>
      <c r="K180" s="577"/>
      <c r="L180" s="564"/>
      <c r="M180" s="577"/>
      <c r="N180" s="564"/>
      <c r="O180" s="577"/>
      <c r="P180" s="564"/>
      <c r="Q180" s="577"/>
      <c r="R180" s="564"/>
      <c r="S180" s="577"/>
      <c r="T180" s="564"/>
      <c r="U180" s="577"/>
      <c r="V180" s="564"/>
      <c r="W180" s="577"/>
      <c r="X180" s="564"/>
      <c r="Y180" s="577"/>
      <c r="Z180" s="564"/>
      <c r="AA180" s="577"/>
      <c r="AB180" s="564"/>
      <c r="AC180" s="577"/>
      <c r="AD180" s="564"/>
      <c r="AE180" s="577"/>
      <c r="AF180" s="564"/>
      <c r="AG180" s="577"/>
      <c r="AH180" s="564"/>
      <c r="AI180" s="577"/>
      <c r="AJ180" s="564"/>
      <c r="AK180" s="577"/>
      <c r="AL180" s="564"/>
      <c r="AM180" s="577"/>
      <c r="AN180" s="564"/>
      <c r="AO180" s="577"/>
    </row>
    <row r="181" spans="1:41" s="497" customFormat="1" ht="5.25" customHeight="1" thickBot="1">
      <c r="D181" s="1232"/>
      <c r="I181" s="563"/>
    </row>
    <row r="182" spans="1:41" s="497" customFormat="1" ht="12.75" thickBot="1">
      <c r="D182" s="1232"/>
      <c r="I182" s="563" t="s">
        <v>3478</v>
      </c>
      <c r="J182" s="576"/>
      <c r="K182" s="576"/>
      <c r="L182" s="576"/>
      <c r="M182" s="576"/>
      <c r="N182" s="576"/>
      <c r="O182" s="576"/>
      <c r="P182" s="576"/>
      <c r="Q182" s="576"/>
      <c r="R182" s="576"/>
      <c r="S182" s="576"/>
      <c r="T182" s="576"/>
      <c r="U182" s="577"/>
      <c r="V182" s="595"/>
      <c r="W182" s="597"/>
      <c r="X182" s="576"/>
      <c r="Y182" s="576"/>
      <c r="Z182" s="576"/>
      <c r="AA182" s="576"/>
      <c r="AB182" s="576"/>
      <c r="AC182" s="577"/>
      <c r="AD182" s="598"/>
      <c r="AE182" s="599"/>
      <c r="AF182" s="576"/>
      <c r="AG182" s="576"/>
      <c r="AH182" s="576"/>
      <c r="AI182" s="576"/>
      <c r="AJ182" s="576"/>
      <c r="AK182" s="576"/>
      <c r="AL182" s="576"/>
      <c r="AM182" s="576"/>
      <c r="AN182" s="576"/>
      <c r="AO182" s="576"/>
    </row>
    <row r="183" spans="1:41" s="497" customFormat="1" ht="5.25" customHeight="1" thickBot="1">
      <c r="D183" s="1232"/>
      <c r="I183" s="563"/>
    </row>
    <row r="184" spans="1:41" s="497" customFormat="1">
      <c r="D184" s="1232"/>
      <c r="I184" s="563" t="s">
        <v>3479</v>
      </c>
      <c r="J184" s="574"/>
      <c r="K184" s="574"/>
      <c r="L184" s="574"/>
      <c r="M184" s="574"/>
      <c r="N184" s="574"/>
      <c r="O184" s="574"/>
      <c r="P184" s="574"/>
      <c r="Q184" s="574"/>
      <c r="R184" s="574"/>
      <c r="S184" s="574"/>
      <c r="T184" s="574"/>
      <c r="U184" s="574"/>
      <c r="V184" s="574"/>
      <c r="W184" s="574"/>
      <c r="X184" s="574"/>
      <c r="Y184" s="574"/>
      <c r="Z184" s="574"/>
      <c r="AA184" s="574"/>
      <c r="AB184" s="574"/>
      <c r="AC184" s="574"/>
      <c r="AD184" s="574"/>
      <c r="AE184" s="574"/>
      <c r="AF184" s="574"/>
      <c r="AG184" s="574"/>
      <c r="AH184" s="574"/>
      <c r="AI184" s="574"/>
      <c r="AJ184" s="574"/>
      <c r="AK184" s="574"/>
      <c r="AL184" s="574"/>
      <c r="AM184" s="574"/>
      <c r="AN184" s="574"/>
      <c r="AO184" s="574"/>
    </row>
    <row r="185" spans="1:41" s="497" customFormat="1" ht="5.25" customHeight="1">
      <c r="D185" s="1233"/>
      <c r="H185" s="563"/>
    </row>
    <row r="188" spans="1:41">
      <c r="A188" s="16" t="s">
        <v>4782</v>
      </c>
    </row>
    <row r="189" spans="1:41">
      <c r="B189" s="17" t="s">
        <v>4781</v>
      </c>
    </row>
    <row r="191" spans="1:41">
      <c r="B191" s="17" t="s">
        <v>4770</v>
      </c>
    </row>
    <row r="192" spans="1:41">
      <c r="C192" s="17" t="s">
        <v>4783</v>
      </c>
    </row>
    <row r="193" spans="1:46">
      <c r="C193" s="17" t="s">
        <v>4784</v>
      </c>
    </row>
    <row r="195" spans="1:46">
      <c r="B195" s="17" t="s">
        <v>4779</v>
      </c>
    </row>
    <row r="198" spans="1:46">
      <c r="A198" s="16" t="s">
        <v>4785</v>
      </c>
    </row>
    <row r="199" spans="1:46">
      <c r="B199" s="17" t="s">
        <v>4786</v>
      </c>
      <c r="C199" s="16"/>
    </row>
    <row r="200" spans="1:46">
      <c r="A200" s="16"/>
      <c r="B200" s="16"/>
      <c r="C200" s="16"/>
    </row>
    <row r="201" spans="1:46">
      <c r="B201" s="17" t="s">
        <v>4348</v>
      </c>
    </row>
    <row r="203" spans="1:46">
      <c r="C203" s="17" t="s">
        <v>3231</v>
      </c>
    </row>
    <row r="204" spans="1:46" ht="12.75" thickBot="1"/>
    <row r="205" spans="1:46" ht="12.75" customHeight="1" thickBot="1">
      <c r="D205" s="1231" t="s">
        <v>3471</v>
      </c>
      <c r="F205" s="497"/>
      <c r="G205" s="497"/>
      <c r="H205" s="497"/>
      <c r="I205" s="531" t="s">
        <v>3232</v>
      </c>
      <c r="J205" s="564"/>
      <c r="K205" s="577"/>
      <c r="L205" s="564"/>
      <c r="M205" s="577"/>
      <c r="N205" s="564"/>
      <c r="O205" s="577"/>
      <c r="P205" s="564"/>
      <c r="Q205" s="577"/>
      <c r="R205" s="564"/>
      <c r="S205" s="577"/>
      <c r="T205" s="564"/>
      <c r="U205" s="577"/>
      <c r="V205" s="564"/>
      <c r="W205" s="577"/>
      <c r="X205" s="564"/>
      <c r="Y205" s="577"/>
      <c r="Z205" s="564"/>
      <c r="AA205" s="577"/>
      <c r="AB205" s="564"/>
      <c r="AC205" s="577"/>
      <c r="AD205" s="564"/>
      <c r="AE205" s="577"/>
      <c r="AF205" s="564"/>
      <c r="AG205" s="577"/>
      <c r="AH205" s="564"/>
      <c r="AI205" s="577"/>
      <c r="AJ205" s="564"/>
      <c r="AK205" s="577"/>
      <c r="AL205" s="564"/>
      <c r="AM205" s="577"/>
      <c r="AN205" s="564"/>
      <c r="AO205" s="577"/>
      <c r="AP205" s="564"/>
      <c r="AQ205" s="577"/>
      <c r="AR205" s="564"/>
      <c r="AS205" s="577"/>
      <c r="AT205" s="564"/>
    </row>
    <row r="206" spans="1:46" ht="12.75" thickBot="1">
      <c r="D206" s="1232"/>
      <c r="F206" s="497"/>
      <c r="G206" s="497"/>
      <c r="H206" s="497"/>
      <c r="I206" s="563"/>
      <c r="J206" s="497"/>
      <c r="K206" s="497"/>
      <c r="L206" s="497"/>
      <c r="M206" s="497"/>
      <c r="N206" s="497"/>
      <c r="O206" s="497"/>
      <c r="P206" s="497"/>
      <c r="Q206" s="497"/>
      <c r="R206" s="497"/>
      <c r="S206" s="497"/>
      <c r="T206" s="497"/>
      <c r="U206" s="497"/>
      <c r="V206" s="497"/>
      <c r="W206" s="497"/>
      <c r="X206" s="497"/>
      <c r="Y206" s="497"/>
      <c r="Z206" s="497"/>
      <c r="AA206" s="497"/>
      <c r="AB206" s="497"/>
      <c r="AC206" s="497"/>
      <c r="AD206" s="497"/>
      <c r="AE206" s="497"/>
      <c r="AF206" s="497"/>
      <c r="AG206" s="497"/>
      <c r="AH206" s="497"/>
      <c r="AI206" s="497"/>
      <c r="AJ206" s="497"/>
      <c r="AK206" s="497"/>
      <c r="AL206" s="497"/>
      <c r="AM206" s="497"/>
      <c r="AN206" s="497"/>
      <c r="AO206" s="497"/>
      <c r="AP206" s="497"/>
      <c r="AQ206" s="497"/>
      <c r="AR206" s="497"/>
      <c r="AS206" s="497"/>
      <c r="AT206" s="497"/>
    </row>
    <row r="207" spans="1:46" ht="12.75" thickBot="1">
      <c r="D207" s="1232"/>
      <c r="F207" s="497"/>
      <c r="G207" s="497"/>
      <c r="H207" s="497"/>
      <c r="I207" s="531" t="s">
        <v>3229</v>
      </c>
      <c r="J207" s="576"/>
      <c r="K207" s="577"/>
      <c r="L207" s="594"/>
      <c r="M207" s="575"/>
      <c r="N207" s="576"/>
      <c r="O207" s="576"/>
      <c r="P207" s="576"/>
      <c r="Q207" s="576"/>
      <c r="R207" s="576"/>
      <c r="S207" s="577"/>
      <c r="T207" s="594"/>
      <c r="U207" s="575"/>
      <c r="V207" s="576"/>
      <c r="W207" s="576"/>
      <c r="X207" s="576"/>
      <c r="Y207" s="576"/>
      <c r="Z207" s="576"/>
      <c r="AA207" s="577"/>
      <c r="AB207" s="594"/>
      <c r="AC207" s="575"/>
      <c r="AD207" s="576"/>
      <c r="AE207" s="576"/>
      <c r="AF207" s="576"/>
      <c r="AG207" s="576"/>
      <c r="AH207" s="576"/>
      <c r="AI207" s="577"/>
      <c r="AJ207" s="594"/>
      <c r="AK207" s="575"/>
      <c r="AL207" s="576"/>
      <c r="AM207" s="576"/>
      <c r="AN207" s="576"/>
      <c r="AO207" s="576"/>
      <c r="AP207" s="576"/>
      <c r="AQ207" s="577"/>
      <c r="AR207" s="594"/>
      <c r="AS207" s="575"/>
      <c r="AT207" s="497"/>
    </row>
    <row r="208" spans="1:46" ht="12.75" thickBot="1">
      <c r="D208" s="1232"/>
      <c r="F208" s="497"/>
      <c r="G208" s="497"/>
      <c r="H208" s="497"/>
      <c r="I208" s="563"/>
      <c r="J208" s="497"/>
      <c r="K208" s="497"/>
      <c r="L208" s="497"/>
      <c r="M208" s="497"/>
      <c r="N208" s="497"/>
      <c r="O208" s="497"/>
      <c r="P208" s="497"/>
      <c r="Q208" s="497"/>
      <c r="R208" s="497"/>
      <c r="S208" s="497"/>
      <c r="T208" s="497"/>
      <c r="U208" s="497"/>
      <c r="V208" s="497"/>
      <c r="W208" s="497"/>
      <c r="X208" s="497"/>
      <c r="Y208" s="497"/>
      <c r="Z208" s="497"/>
      <c r="AA208" s="497"/>
      <c r="AB208" s="497"/>
      <c r="AC208" s="497"/>
      <c r="AD208" s="497"/>
      <c r="AE208" s="497"/>
      <c r="AF208" s="497"/>
      <c r="AG208" s="497"/>
      <c r="AH208" s="497"/>
      <c r="AI208" s="497"/>
      <c r="AJ208" s="497"/>
      <c r="AK208" s="497"/>
      <c r="AL208" s="497"/>
      <c r="AM208" s="497"/>
      <c r="AN208" s="497"/>
      <c r="AO208" s="497"/>
      <c r="AP208" s="497"/>
      <c r="AQ208" s="497"/>
      <c r="AR208" s="497"/>
      <c r="AS208" s="497"/>
      <c r="AT208" s="497"/>
    </row>
    <row r="209" spans="3:73" ht="12.75" thickBot="1">
      <c r="D209" s="1232"/>
      <c r="F209" s="497"/>
      <c r="G209" s="497"/>
      <c r="H209" s="497"/>
      <c r="I209" s="563" t="s">
        <v>3474</v>
      </c>
      <c r="J209" s="576"/>
      <c r="K209" s="577"/>
      <c r="L209" s="601"/>
      <c r="M209" s="602"/>
      <c r="N209" s="576"/>
      <c r="O209" s="576"/>
      <c r="P209" s="576"/>
      <c r="Q209" s="576"/>
      <c r="R209" s="603"/>
      <c r="S209" s="604"/>
      <c r="T209" s="604"/>
      <c r="U209" s="605"/>
      <c r="V209" s="576"/>
      <c r="W209" s="576"/>
      <c r="X209" s="606"/>
      <c r="Y209" s="607"/>
      <c r="Z209" s="607"/>
      <c r="AA209" s="607"/>
      <c r="AB209" s="607"/>
      <c r="AC209" s="607"/>
      <c r="AD209" s="607"/>
      <c r="AE209" s="607"/>
      <c r="AF209" s="607"/>
      <c r="AG209" s="607"/>
      <c r="AH209" s="607"/>
      <c r="AI209" s="607"/>
      <c r="AJ209" s="607"/>
      <c r="AK209" s="608"/>
      <c r="AL209" s="576"/>
      <c r="AM209" s="576"/>
      <c r="AN209" s="576"/>
      <c r="AO209" s="576"/>
      <c r="AP209" s="576"/>
      <c r="AQ209" s="576"/>
      <c r="AR209" s="576"/>
      <c r="AS209" s="576"/>
      <c r="AT209" s="576"/>
    </row>
    <row r="210" spans="3:73" ht="12.75" thickBot="1">
      <c r="D210" s="1232"/>
      <c r="F210" s="497"/>
      <c r="G210" s="497"/>
      <c r="H210" s="497"/>
      <c r="I210" s="563"/>
      <c r="J210" s="497"/>
      <c r="K210" s="497"/>
      <c r="L210" s="497"/>
      <c r="M210" s="497"/>
      <c r="N210" s="497"/>
      <c r="O210" s="497"/>
      <c r="P210" s="497"/>
      <c r="Q210" s="497"/>
      <c r="R210" s="497"/>
      <c r="S210" s="497"/>
      <c r="T210" s="497"/>
      <c r="U210" s="497"/>
      <c r="V210" s="497"/>
      <c r="W210" s="497"/>
      <c r="X210" s="497"/>
      <c r="Y210" s="497"/>
      <c r="Z210" s="497"/>
      <c r="AA210" s="497"/>
      <c r="AB210" s="497"/>
      <c r="AC210" s="497"/>
      <c r="AD210" s="497"/>
      <c r="AE210" s="497"/>
      <c r="AF210" s="497"/>
      <c r="AG210" s="497"/>
      <c r="AH210" s="497"/>
      <c r="AI210" s="497"/>
      <c r="AJ210" s="497"/>
      <c r="AK210" s="497"/>
      <c r="AL210" s="497"/>
      <c r="AM210" s="497"/>
      <c r="AN210" s="497"/>
      <c r="AO210" s="497"/>
      <c r="AP210" s="497"/>
      <c r="AQ210" s="497"/>
      <c r="AR210" s="497"/>
      <c r="AS210" s="497"/>
      <c r="AT210" s="497"/>
    </row>
    <row r="211" spans="3:73" ht="12.75" thickBot="1">
      <c r="D211" s="1232"/>
      <c r="F211" s="497"/>
      <c r="G211" s="497"/>
      <c r="H211" s="497"/>
      <c r="I211" s="563" t="s">
        <v>3475</v>
      </c>
      <c r="J211" s="576"/>
      <c r="K211" s="577"/>
      <c r="L211" s="594"/>
      <c r="M211" s="575"/>
      <c r="N211" s="576"/>
      <c r="O211" s="576"/>
      <c r="P211" s="576"/>
      <c r="Q211" s="576"/>
      <c r="R211" s="576"/>
      <c r="S211" s="577"/>
      <c r="T211" s="594"/>
      <c r="U211" s="575"/>
      <c r="V211" s="576"/>
      <c r="W211" s="576"/>
      <c r="X211" s="576"/>
      <c r="Y211" s="576"/>
      <c r="Z211" s="576"/>
      <c r="AA211" s="577"/>
      <c r="AB211" s="594"/>
      <c r="AC211" s="575"/>
      <c r="AD211" s="576"/>
      <c r="AE211" s="576"/>
      <c r="AF211" s="576"/>
      <c r="AG211" s="576"/>
      <c r="AH211" s="576"/>
      <c r="AI211" s="577"/>
      <c r="AJ211" s="594"/>
      <c r="AK211" s="575"/>
      <c r="AL211" s="576"/>
      <c r="AM211" s="576"/>
      <c r="AN211" s="576"/>
      <c r="AO211" s="576"/>
      <c r="AP211" s="576"/>
      <c r="AQ211" s="577"/>
      <c r="AR211" s="594"/>
      <c r="AS211" s="575"/>
      <c r="AT211" s="576"/>
    </row>
    <row r="212" spans="3:73" ht="12.75" thickBot="1">
      <c r="D212" s="1233"/>
      <c r="F212" s="497"/>
      <c r="G212" s="497"/>
      <c r="H212" s="497"/>
      <c r="I212" s="563"/>
      <c r="J212" s="497"/>
      <c r="K212" s="497"/>
      <c r="L212" s="497"/>
      <c r="M212" s="497"/>
      <c r="N212" s="497"/>
      <c r="O212" s="497"/>
      <c r="P212" s="497"/>
      <c r="Q212" s="497"/>
      <c r="R212" s="497"/>
      <c r="S212" s="497"/>
      <c r="T212" s="497"/>
      <c r="U212" s="497"/>
      <c r="V212" s="497"/>
      <c r="W212" s="497"/>
      <c r="X212" s="497"/>
      <c r="Y212" s="497"/>
      <c r="Z212" s="497"/>
      <c r="AA212" s="497"/>
      <c r="AB212" s="497"/>
      <c r="AC212" s="497"/>
      <c r="AD212" s="497"/>
      <c r="AE212" s="497"/>
      <c r="AF212" s="497"/>
      <c r="AG212" s="497"/>
      <c r="AH212" s="497"/>
      <c r="AI212" s="497"/>
      <c r="AJ212" s="497"/>
      <c r="AK212" s="497"/>
      <c r="AL212" s="497"/>
      <c r="AM212" s="497"/>
      <c r="AN212" s="497"/>
      <c r="AO212" s="497"/>
      <c r="AP212" s="497"/>
      <c r="AQ212" s="497"/>
      <c r="AR212" s="497"/>
      <c r="AS212" s="497"/>
      <c r="AT212" s="497"/>
    </row>
    <row r="213" spans="3:73" ht="15" customHeight="1" thickBot="1">
      <c r="D213" s="1231" t="s">
        <v>3476</v>
      </c>
      <c r="F213" s="497"/>
      <c r="G213" s="497"/>
      <c r="H213" s="497"/>
      <c r="I213" s="531" t="s">
        <v>3233</v>
      </c>
      <c r="J213" s="576"/>
      <c r="K213" s="576"/>
      <c r="L213" s="576"/>
      <c r="M213" s="577"/>
      <c r="N213" s="594"/>
      <c r="O213" s="579"/>
      <c r="P213" s="576"/>
      <c r="Q213" s="576"/>
      <c r="R213" s="576"/>
      <c r="S213" s="576"/>
      <c r="T213" s="576"/>
      <c r="U213" s="577"/>
      <c r="V213" s="594"/>
      <c r="W213" s="579"/>
      <c r="X213" s="576"/>
      <c r="Y213" s="576"/>
      <c r="Z213" s="576"/>
      <c r="AA213" s="576"/>
      <c r="AB213" s="576"/>
      <c r="AC213" s="577"/>
      <c r="AD213" s="594"/>
      <c r="AE213" s="579"/>
      <c r="AF213" s="576"/>
      <c r="AG213" s="576"/>
      <c r="AH213" s="576"/>
      <c r="AI213" s="576"/>
      <c r="AJ213" s="576"/>
      <c r="AK213" s="577"/>
      <c r="AL213" s="594"/>
      <c r="AM213" s="579"/>
      <c r="AN213" s="576"/>
      <c r="AO213" s="576"/>
      <c r="AP213" s="576"/>
      <c r="AQ213" s="576"/>
      <c r="AR213" s="576"/>
      <c r="AS213" s="576"/>
      <c r="AT213" s="497"/>
    </row>
    <row r="214" spans="3:73" ht="12.75" thickBot="1">
      <c r="D214" s="1232"/>
      <c r="F214" s="497"/>
      <c r="G214" s="497"/>
      <c r="H214" s="497"/>
      <c r="I214" s="563"/>
      <c r="J214" s="497"/>
      <c r="K214" s="497"/>
      <c r="L214" s="497"/>
      <c r="M214" s="497"/>
      <c r="N214" s="497"/>
      <c r="O214" s="497"/>
      <c r="P214" s="497"/>
      <c r="Q214" s="497"/>
      <c r="R214" s="497"/>
      <c r="S214" s="497"/>
      <c r="T214" s="497"/>
      <c r="U214" s="497"/>
      <c r="V214" s="497"/>
      <c r="W214" s="497"/>
      <c r="X214" s="497"/>
      <c r="Y214" s="497"/>
      <c r="Z214" s="497"/>
      <c r="AA214" s="497"/>
      <c r="AB214" s="497"/>
      <c r="AC214" s="497"/>
      <c r="AD214" s="497"/>
      <c r="AE214" s="497"/>
      <c r="AF214" s="497"/>
      <c r="AG214" s="497"/>
      <c r="AH214" s="497"/>
      <c r="AI214" s="497"/>
      <c r="AJ214" s="497"/>
      <c r="AK214" s="497"/>
      <c r="AL214" s="497"/>
      <c r="AM214" s="497"/>
      <c r="AN214" s="497"/>
      <c r="AO214" s="497"/>
      <c r="AP214" s="497"/>
      <c r="AQ214" s="497"/>
      <c r="AR214" s="497"/>
      <c r="AS214" s="497"/>
      <c r="AT214" s="497"/>
    </row>
    <row r="215" spans="3:73" ht="12.75" thickBot="1">
      <c r="D215" s="1232"/>
      <c r="F215" s="497"/>
      <c r="G215" s="497"/>
      <c r="H215" s="497"/>
      <c r="I215" s="563" t="s">
        <v>3478</v>
      </c>
      <c r="J215" s="576"/>
      <c r="K215" s="577"/>
      <c r="L215" s="601"/>
      <c r="M215" s="602"/>
      <c r="N215" s="576"/>
      <c r="O215" s="576"/>
      <c r="P215" s="576"/>
      <c r="Q215" s="576"/>
      <c r="R215" s="603"/>
      <c r="S215" s="604"/>
      <c r="T215" s="604"/>
      <c r="U215" s="605"/>
      <c r="V215" s="576"/>
      <c r="W215" s="576"/>
      <c r="X215" s="606"/>
      <c r="Y215" s="607"/>
      <c r="Z215" s="607"/>
      <c r="AA215" s="607"/>
      <c r="AB215" s="607"/>
      <c r="AC215" s="607"/>
      <c r="AD215" s="607"/>
      <c r="AE215" s="607"/>
      <c r="AF215" s="607"/>
      <c r="AG215" s="607"/>
      <c r="AH215" s="607"/>
      <c r="AI215" s="607"/>
      <c r="AJ215" s="607"/>
      <c r="AK215" s="608"/>
      <c r="AL215" s="576"/>
      <c r="AM215" s="576"/>
      <c r="AN215" s="576"/>
      <c r="AO215" s="576"/>
      <c r="AP215" s="576"/>
      <c r="AQ215" s="576"/>
      <c r="AR215" s="576"/>
      <c r="AS215" s="576"/>
      <c r="AT215" s="497"/>
    </row>
    <row r="216" spans="3:73" ht="12.75" thickBot="1">
      <c r="D216" s="1232"/>
      <c r="F216" s="497"/>
      <c r="G216" s="497"/>
      <c r="H216" s="497"/>
      <c r="I216" s="563"/>
      <c r="J216" s="497"/>
      <c r="K216" s="497"/>
      <c r="L216" s="497"/>
      <c r="M216" s="497"/>
      <c r="N216" s="497"/>
      <c r="O216" s="497"/>
      <c r="P216" s="497"/>
      <c r="Q216" s="497"/>
      <c r="R216" s="497"/>
      <c r="S216" s="497"/>
      <c r="T216" s="497"/>
      <c r="U216" s="497"/>
      <c r="V216" s="497"/>
      <c r="W216" s="497"/>
      <c r="X216" s="497"/>
      <c r="Y216" s="497"/>
      <c r="Z216" s="497"/>
      <c r="AA216" s="497"/>
      <c r="AB216" s="497"/>
      <c r="AC216" s="497"/>
      <c r="AD216" s="497"/>
      <c r="AE216" s="497"/>
      <c r="AF216" s="497"/>
      <c r="AG216" s="497"/>
      <c r="AH216" s="497"/>
      <c r="AI216" s="497"/>
      <c r="AJ216" s="497"/>
      <c r="AK216" s="497"/>
      <c r="AL216" s="497"/>
      <c r="AM216" s="497"/>
      <c r="AN216" s="497"/>
      <c r="AO216" s="497"/>
      <c r="AP216" s="497"/>
      <c r="AQ216" s="497"/>
      <c r="AR216" s="497"/>
      <c r="AS216" s="497"/>
      <c r="AT216" s="497"/>
    </row>
    <row r="217" spans="3:73">
      <c r="D217" s="1232"/>
      <c r="F217" s="497"/>
      <c r="G217" s="497"/>
      <c r="H217" s="497"/>
      <c r="I217" s="563" t="s">
        <v>3479</v>
      </c>
      <c r="J217" s="574"/>
      <c r="K217" s="574"/>
      <c r="L217" s="574"/>
      <c r="M217" s="574"/>
      <c r="N217" s="574"/>
      <c r="O217" s="574"/>
      <c r="P217" s="574"/>
      <c r="Q217" s="574"/>
      <c r="R217" s="574"/>
      <c r="S217" s="574"/>
      <c r="T217" s="574"/>
      <c r="U217" s="574"/>
      <c r="V217" s="574"/>
      <c r="W217" s="574"/>
      <c r="X217" s="574"/>
      <c r="Y217" s="574"/>
      <c r="Z217" s="574"/>
      <c r="AA217" s="574"/>
      <c r="AB217" s="574"/>
      <c r="AC217" s="574"/>
      <c r="AD217" s="574"/>
      <c r="AE217" s="574"/>
      <c r="AF217" s="574"/>
      <c r="AG217" s="574"/>
      <c r="AH217" s="574"/>
      <c r="AI217" s="574"/>
      <c r="AJ217" s="574"/>
      <c r="AK217" s="574"/>
      <c r="AL217" s="574"/>
      <c r="AM217" s="574"/>
      <c r="AN217" s="574"/>
      <c r="AO217" s="574"/>
      <c r="AP217" s="574"/>
      <c r="AQ217" s="574"/>
      <c r="AR217" s="574"/>
      <c r="AS217" s="574"/>
    </row>
    <row r="218" spans="3:73">
      <c r="D218" s="1233"/>
    </row>
    <row r="220" spans="3:73">
      <c r="C220" s="17" t="s">
        <v>3235</v>
      </c>
    </row>
    <row r="221" spans="3:73" ht="12.75" thickBot="1"/>
    <row r="222" spans="3:73" ht="12.75" customHeight="1" thickBot="1">
      <c r="D222" s="1231" t="s">
        <v>3476</v>
      </c>
      <c r="F222" s="497"/>
      <c r="G222" s="497"/>
      <c r="H222" s="497"/>
      <c r="I222" s="531" t="s">
        <v>3232</v>
      </c>
      <c r="J222" s="576"/>
      <c r="K222" s="576"/>
      <c r="L222" s="576"/>
      <c r="M222" s="577"/>
      <c r="N222" s="594"/>
      <c r="O222" s="579"/>
      <c r="P222" s="576"/>
      <c r="Q222" s="576"/>
      <c r="R222" s="576"/>
      <c r="S222" s="576"/>
      <c r="T222" s="576"/>
      <c r="U222" s="577"/>
      <c r="V222" s="594"/>
      <c r="W222" s="579"/>
      <c r="X222" s="576"/>
      <c r="Y222" s="576"/>
      <c r="Z222" s="576"/>
      <c r="AA222" s="576"/>
      <c r="AB222" s="576"/>
      <c r="AC222" s="577"/>
      <c r="AD222" s="594"/>
      <c r="AE222" s="579"/>
      <c r="AF222" s="576"/>
      <c r="AG222" s="576"/>
      <c r="AH222" s="576"/>
      <c r="AI222" s="576"/>
      <c r="AJ222" s="576"/>
      <c r="AK222" s="577"/>
      <c r="AL222" s="594"/>
      <c r="AM222" s="579"/>
      <c r="AN222" s="576"/>
      <c r="AO222" s="576"/>
      <c r="AP222" s="576"/>
      <c r="AQ222" s="576"/>
      <c r="AR222" s="576"/>
      <c r="AS222" s="577"/>
      <c r="AT222" s="594"/>
      <c r="AU222" s="579"/>
      <c r="AV222" s="576"/>
      <c r="AW222" s="576"/>
      <c r="AX222" s="576"/>
      <c r="AY222" s="576"/>
      <c r="AZ222" s="576"/>
      <c r="BA222" s="577"/>
      <c r="BB222" s="594"/>
      <c r="BC222" s="579"/>
      <c r="BD222" s="576"/>
      <c r="BE222" s="576"/>
      <c r="BF222" s="576"/>
      <c r="BG222" s="576"/>
      <c r="BH222" s="576"/>
      <c r="BI222" s="577"/>
      <c r="BJ222" s="594"/>
      <c r="BK222" s="579"/>
      <c r="BL222" s="576"/>
      <c r="BM222" s="576"/>
      <c r="BN222" s="576"/>
      <c r="BO222" s="576"/>
      <c r="BP222" s="576"/>
      <c r="BQ222" s="577"/>
      <c r="BR222" s="594"/>
      <c r="BS222" s="579"/>
      <c r="BT222" s="576"/>
      <c r="BU222" s="576"/>
    </row>
    <row r="223" spans="3:73" ht="12.75" thickBot="1">
      <c r="D223" s="1232"/>
      <c r="F223" s="497"/>
      <c r="G223" s="497"/>
      <c r="H223" s="497"/>
      <c r="I223" s="563"/>
      <c r="J223" s="497"/>
      <c r="K223" s="497"/>
      <c r="L223" s="497"/>
      <c r="M223" s="497"/>
      <c r="N223" s="497"/>
      <c r="O223" s="497"/>
      <c r="P223" s="497"/>
      <c r="Q223" s="497"/>
      <c r="R223" s="497"/>
      <c r="S223" s="497"/>
      <c r="T223" s="497"/>
      <c r="U223" s="497"/>
      <c r="V223" s="497"/>
      <c r="W223" s="497"/>
      <c r="X223" s="497"/>
      <c r="Y223" s="497"/>
      <c r="Z223" s="497"/>
      <c r="AA223" s="497"/>
      <c r="AB223" s="497"/>
      <c r="AC223" s="497"/>
      <c r="AD223" s="497"/>
      <c r="AE223" s="497"/>
      <c r="AF223" s="497"/>
      <c r="AG223" s="497"/>
      <c r="AH223" s="497"/>
      <c r="AI223" s="497"/>
      <c r="AJ223" s="497"/>
      <c r="AK223" s="497"/>
      <c r="AL223" s="497"/>
      <c r="AM223" s="497"/>
      <c r="AN223" s="497"/>
      <c r="AO223" s="497"/>
      <c r="AP223" s="497"/>
      <c r="AQ223" s="497"/>
      <c r="AR223" s="497"/>
      <c r="AS223" s="497"/>
      <c r="AT223" s="497"/>
      <c r="AU223" s="497"/>
      <c r="AV223" s="497"/>
      <c r="AW223" s="497"/>
      <c r="AX223" s="497"/>
      <c r="AY223" s="497"/>
      <c r="AZ223" s="497"/>
      <c r="BA223" s="497"/>
      <c r="BB223" s="497"/>
      <c r="BC223" s="497"/>
      <c r="BD223" s="497"/>
      <c r="BE223" s="497"/>
      <c r="BF223" s="497"/>
      <c r="BG223" s="497"/>
      <c r="BH223" s="497"/>
      <c r="BI223" s="497"/>
      <c r="BJ223" s="497"/>
      <c r="BK223" s="497"/>
      <c r="BL223" s="497"/>
      <c r="BM223" s="497"/>
      <c r="BN223" s="497"/>
      <c r="BO223" s="497"/>
      <c r="BP223" s="497"/>
      <c r="BQ223" s="497"/>
      <c r="BR223" s="497"/>
      <c r="BS223" s="497"/>
      <c r="BT223" s="497"/>
      <c r="BU223" s="497"/>
    </row>
    <row r="224" spans="3:73" ht="12.75" thickBot="1">
      <c r="D224" s="1232"/>
      <c r="F224" s="497"/>
      <c r="G224" s="497"/>
      <c r="H224" s="497"/>
      <c r="I224" s="531" t="s">
        <v>3228</v>
      </c>
      <c r="J224" s="576"/>
      <c r="K224" s="577"/>
      <c r="L224" s="594"/>
      <c r="M224" s="575"/>
      <c r="N224" s="576"/>
      <c r="O224" s="576"/>
      <c r="P224" s="576"/>
      <c r="Q224" s="576"/>
      <c r="R224" s="576"/>
      <c r="S224" s="577"/>
      <c r="T224" s="594"/>
      <c r="U224" s="575"/>
      <c r="V224" s="576"/>
      <c r="W224" s="576"/>
      <c r="X224" s="576"/>
      <c r="Y224" s="576"/>
      <c r="Z224" s="576"/>
      <c r="AA224" s="577"/>
      <c r="AB224" s="594"/>
      <c r="AC224" s="575"/>
      <c r="AD224" s="576"/>
      <c r="AE224" s="576"/>
      <c r="AF224" s="576"/>
      <c r="AG224" s="576"/>
      <c r="AH224" s="576"/>
      <c r="AI224" s="577"/>
      <c r="AJ224" s="594"/>
      <c r="AK224" s="575"/>
      <c r="AL224" s="576"/>
      <c r="AM224" s="576"/>
      <c r="AN224" s="576"/>
      <c r="AO224" s="576"/>
      <c r="AP224" s="576"/>
      <c r="AQ224" s="577"/>
      <c r="AR224" s="594"/>
      <c r="AS224" s="575"/>
      <c r="AT224" s="576"/>
      <c r="AU224" s="576"/>
      <c r="AV224" s="576"/>
      <c r="AW224" s="576"/>
      <c r="AX224" s="576"/>
      <c r="AY224" s="577"/>
      <c r="AZ224" s="594"/>
      <c r="BA224" s="575"/>
      <c r="BB224" s="576"/>
      <c r="BC224" s="576"/>
      <c r="BD224" s="576"/>
      <c r="BE224" s="576"/>
      <c r="BF224" s="576"/>
      <c r="BG224" s="577"/>
      <c r="BH224" s="594"/>
      <c r="BI224" s="575"/>
      <c r="BJ224" s="576"/>
      <c r="BK224" s="576"/>
      <c r="BL224" s="576"/>
      <c r="BM224" s="576"/>
      <c r="BN224" s="576"/>
      <c r="BO224" s="577"/>
      <c r="BP224" s="594"/>
      <c r="BQ224" s="575"/>
      <c r="BR224" s="576"/>
      <c r="BS224" s="576"/>
      <c r="BT224" s="576"/>
      <c r="BU224" s="576"/>
    </row>
    <row r="225" spans="2:73" ht="12.75" thickBot="1">
      <c r="D225" s="1232"/>
      <c r="F225" s="497"/>
      <c r="G225" s="497"/>
      <c r="H225" s="497"/>
      <c r="I225" s="563"/>
      <c r="J225" s="497"/>
      <c r="K225" s="497"/>
      <c r="L225" s="497"/>
      <c r="M225" s="497"/>
      <c r="N225" s="497"/>
      <c r="O225" s="497"/>
      <c r="P225" s="497"/>
      <c r="Q225" s="497"/>
      <c r="R225" s="497"/>
      <c r="S225" s="497"/>
      <c r="T225" s="497"/>
      <c r="U225" s="497"/>
      <c r="V225" s="497"/>
      <c r="W225" s="497"/>
      <c r="X225" s="497"/>
      <c r="Y225" s="497"/>
      <c r="Z225" s="497"/>
      <c r="AA225" s="497"/>
      <c r="AB225" s="497"/>
      <c r="AC225" s="497"/>
      <c r="AD225" s="497"/>
      <c r="AE225" s="497"/>
      <c r="AF225" s="497"/>
      <c r="AG225" s="497"/>
      <c r="AH225" s="497"/>
      <c r="AI225" s="497"/>
      <c r="AJ225" s="497"/>
      <c r="AK225" s="497"/>
      <c r="AL225" s="497"/>
      <c r="AM225" s="497"/>
      <c r="AN225" s="497"/>
      <c r="AO225" s="497"/>
      <c r="AP225" s="497"/>
      <c r="AQ225" s="497"/>
      <c r="AR225" s="497"/>
      <c r="AS225" s="497"/>
      <c r="AT225" s="497"/>
      <c r="AU225" s="497"/>
      <c r="AV225" s="497"/>
      <c r="AW225" s="497"/>
      <c r="AX225" s="497"/>
      <c r="AY225" s="497"/>
      <c r="AZ225" s="497"/>
      <c r="BA225" s="497"/>
      <c r="BB225" s="497"/>
      <c r="BC225" s="497"/>
      <c r="BD225" s="497"/>
      <c r="BE225" s="497"/>
      <c r="BF225" s="497"/>
      <c r="BG225" s="497"/>
      <c r="BH225" s="497"/>
      <c r="BI225" s="497"/>
      <c r="BJ225" s="497"/>
      <c r="BK225" s="497"/>
      <c r="BL225" s="497"/>
      <c r="BM225" s="497"/>
      <c r="BN225" s="497"/>
      <c r="BO225" s="497"/>
      <c r="BP225" s="497"/>
      <c r="BQ225" s="497"/>
      <c r="BR225" s="497"/>
      <c r="BS225" s="497"/>
      <c r="BT225" s="497"/>
      <c r="BU225" s="497"/>
    </row>
    <row r="226" spans="2:73">
      <c r="D226" s="1232"/>
      <c r="F226" s="497"/>
      <c r="G226" s="497"/>
      <c r="H226" s="497"/>
      <c r="I226" s="563" t="s">
        <v>3474</v>
      </c>
      <c r="J226" s="609"/>
      <c r="K226" s="609"/>
      <c r="L226" s="609"/>
      <c r="M226" s="609"/>
      <c r="N226" s="609"/>
      <c r="O226" s="609"/>
      <c r="P226" s="609"/>
      <c r="Q226" s="609"/>
      <c r="R226" s="609"/>
      <c r="S226" s="609"/>
      <c r="T226" s="609"/>
      <c r="U226" s="609"/>
      <c r="V226" s="604"/>
      <c r="W226" s="604"/>
      <c r="X226" s="604"/>
      <c r="Y226" s="604"/>
      <c r="Z226" s="604"/>
      <c r="AA226" s="604"/>
      <c r="AB226" s="604"/>
      <c r="AC226" s="604"/>
      <c r="AD226" s="607"/>
      <c r="AE226" s="607"/>
      <c r="AF226" s="607"/>
      <c r="AG226" s="607"/>
      <c r="AH226" s="607"/>
      <c r="AI226" s="607"/>
      <c r="AJ226" s="607"/>
      <c r="AK226" s="607"/>
      <c r="AL226" s="607"/>
      <c r="AM226" s="607"/>
      <c r="AN226" s="607"/>
      <c r="AO226" s="607"/>
      <c r="AP226" s="607"/>
      <c r="AQ226" s="607"/>
      <c r="AR226" s="607"/>
      <c r="AS226" s="607"/>
      <c r="AT226" s="610"/>
      <c r="AU226" s="610"/>
      <c r="AV226" s="610"/>
      <c r="AW226" s="610"/>
      <c r="AX226" s="610"/>
      <c r="AY226" s="610"/>
      <c r="AZ226" s="610"/>
      <c r="BA226" s="610"/>
      <c r="BB226" s="610"/>
      <c r="BC226" s="610"/>
      <c r="BD226" s="610"/>
      <c r="BE226" s="610"/>
      <c r="BF226" s="610"/>
      <c r="BG226" s="610"/>
      <c r="BH226" s="610"/>
      <c r="BI226" s="610"/>
      <c r="BJ226" s="611"/>
      <c r="BK226" s="611"/>
      <c r="BL226" s="611"/>
      <c r="BM226" s="611"/>
      <c r="BN226" s="611"/>
      <c r="BO226" s="611"/>
      <c r="BP226" s="611"/>
      <c r="BQ226" s="611"/>
      <c r="BR226" s="611"/>
      <c r="BS226" s="611"/>
      <c r="BT226" s="611"/>
      <c r="BU226" s="611"/>
    </row>
    <row r="227" spans="2:73" ht="12.75" thickBot="1">
      <c r="D227" s="1232"/>
      <c r="F227" s="497"/>
      <c r="G227" s="497"/>
      <c r="H227" s="497"/>
      <c r="I227" s="563"/>
      <c r="J227" s="497"/>
      <c r="K227" s="497"/>
      <c r="L227" s="497"/>
      <c r="M227" s="497"/>
      <c r="N227" s="497"/>
      <c r="O227" s="497"/>
      <c r="P227" s="497"/>
      <c r="Q227" s="497"/>
      <c r="R227" s="497"/>
      <c r="S227" s="497"/>
      <c r="T227" s="497"/>
      <c r="U227" s="497"/>
      <c r="V227" s="497"/>
      <c r="W227" s="497"/>
      <c r="X227" s="497"/>
      <c r="Y227" s="497"/>
      <c r="Z227" s="497"/>
      <c r="AA227" s="497"/>
      <c r="AB227" s="497"/>
      <c r="AC227" s="497"/>
      <c r="AD227" s="497"/>
      <c r="AE227" s="497"/>
      <c r="AF227" s="497"/>
      <c r="AG227" s="497"/>
      <c r="AH227" s="497"/>
      <c r="AI227" s="497"/>
      <c r="AJ227" s="497"/>
      <c r="AK227" s="497"/>
      <c r="AL227" s="497"/>
      <c r="AM227" s="497"/>
      <c r="AN227" s="497"/>
      <c r="AO227" s="497"/>
      <c r="AP227" s="497"/>
      <c r="AQ227" s="497"/>
      <c r="AR227" s="497"/>
      <c r="AS227" s="497"/>
      <c r="AT227" s="497"/>
      <c r="AU227" s="497"/>
      <c r="AV227" s="497"/>
      <c r="AW227" s="497"/>
      <c r="AX227" s="497"/>
      <c r="AY227" s="497"/>
      <c r="AZ227" s="497"/>
      <c r="BA227" s="497"/>
      <c r="BB227" s="497"/>
      <c r="BC227" s="497"/>
      <c r="BD227" s="497"/>
      <c r="BE227" s="497"/>
      <c r="BF227" s="497"/>
      <c r="BG227" s="497"/>
      <c r="BH227" s="497"/>
      <c r="BI227" s="497"/>
      <c r="BJ227" s="497"/>
      <c r="BK227" s="497"/>
      <c r="BL227" s="497"/>
      <c r="BM227" s="497"/>
      <c r="BN227" s="497"/>
      <c r="BO227" s="497"/>
      <c r="BP227" s="497"/>
      <c r="BQ227" s="497"/>
      <c r="BR227" s="497"/>
      <c r="BS227" s="497"/>
      <c r="BT227" s="497"/>
      <c r="BU227" s="497"/>
    </row>
    <row r="228" spans="2:73" ht="12.75" thickBot="1">
      <c r="D228" s="1232"/>
      <c r="F228" s="497"/>
      <c r="G228" s="497"/>
      <c r="H228" s="497"/>
      <c r="I228" s="563" t="s">
        <v>3475</v>
      </c>
      <c r="J228" s="576"/>
      <c r="K228" s="576"/>
      <c r="L228" s="576"/>
      <c r="M228" s="576"/>
      <c r="N228" s="594"/>
      <c r="O228" s="574"/>
      <c r="P228" s="574"/>
      <c r="Q228" s="574"/>
      <c r="R228" s="574"/>
      <c r="S228" s="574"/>
      <c r="T228" s="574"/>
      <c r="U228" s="575"/>
      <c r="V228" s="576"/>
      <c r="W228" s="576"/>
      <c r="X228" s="594"/>
      <c r="Y228" s="574"/>
      <c r="Z228" s="574"/>
      <c r="AA228" s="574"/>
      <c r="AB228" s="574"/>
      <c r="AC228" s="575"/>
      <c r="AD228" s="576"/>
      <c r="AE228" s="576"/>
      <c r="AF228" s="576"/>
      <c r="AG228" s="576"/>
      <c r="AH228" s="576"/>
      <c r="AI228" s="576"/>
      <c r="AJ228" s="576"/>
      <c r="AK228" s="576"/>
      <c r="AL228" s="576"/>
      <c r="AM228" s="576"/>
      <c r="AN228" s="576"/>
      <c r="AO228" s="576"/>
      <c r="AP228" s="594"/>
      <c r="AQ228" s="574"/>
      <c r="AR228" s="574"/>
      <c r="AS228" s="575"/>
      <c r="AT228" s="576"/>
      <c r="AU228" s="576"/>
      <c r="AV228" s="576"/>
      <c r="AW228" s="576"/>
      <c r="AX228" s="576"/>
      <c r="AY228" s="576"/>
      <c r="AZ228" s="576"/>
      <c r="BA228" s="576"/>
      <c r="BB228" s="576"/>
      <c r="BC228" s="576"/>
      <c r="BD228" s="576"/>
      <c r="BE228" s="576"/>
      <c r="BF228" s="576"/>
      <c r="BG228" s="576"/>
      <c r="BH228" s="594"/>
      <c r="BI228" s="575"/>
      <c r="BJ228" s="576"/>
      <c r="BK228" s="576"/>
      <c r="BL228" s="576"/>
      <c r="BM228" s="576"/>
      <c r="BN228" s="576"/>
      <c r="BO228" s="576"/>
      <c r="BP228" s="576"/>
      <c r="BQ228" s="576"/>
      <c r="BR228" s="576"/>
      <c r="BS228" s="576"/>
      <c r="BT228" s="576"/>
      <c r="BU228" s="576"/>
    </row>
    <row r="229" spans="2:73" ht="12.75" thickBot="1">
      <c r="D229" s="1233"/>
      <c r="F229" s="497"/>
      <c r="G229" s="497"/>
      <c r="H229" s="497"/>
      <c r="I229" s="563"/>
      <c r="J229" s="497"/>
      <c r="K229" s="497"/>
      <c r="L229" s="497"/>
      <c r="M229" s="497"/>
      <c r="N229" s="497"/>
      <c r="O229" s="497"/>
      <c r="P229" s="497"/>
      <c r="Q229" s="497"/>
      <c r="R229" s="497"/>
      <c r="S229" s="497"/>
      <c r="T229" s="497"/>
      <c r="U229" s="497"/>
      <c r="V229" s="497"/>
      <c r="W229" s="497"/>
      <c r="X229" s="497"/>
      <c r="Y229" s="497"/>
      <c r="Z229" s="497"/>
      <c r="AA229" s="497"/>
      <c r="AB229" s="497"/>
      <c r="AC229" s="497"/>
      <c r="AD229" s="497"/>
      <c r="AE229" s="497"/>
      <c r="AF229" s="497"/>
      <c r="AG229" s="497"/>
      <c r="AH229" s="497"/>
      <c r="AI229" s="497"/>
      <c r="AJ229" s="497"/>
      <c r="AK229" s="497"/>
      <c r="AL229" s="497"/>
      <c r="AM229" s="497"/>
      <c r="AN229" s="497"/>
      <c r="AO229" s="497"/>
      <c r="AP229" s="497"/>
      <c r="AQ229" s="497"/>
      <c r="AR229" s="497"/>
      <c r="AS229" s="497"/>
      <c r="AT229" s="497"/>
      <c r="AU229" s="497"/>
      <c r="AV229" s="497"/>
      <c r="AW229" s="497"/>
      <c r="AX229" s="497"/>
      <c r="AY229" s="497"/>
      <c r="AZ229" s="497"/>
      <c r="BA229" s="497"/>
      <c r="BB229" s="497"/>
      <c r="BC229" s="497"/>
      <c r="BD229" s="497"/>
      <c r="BE229" s="497"/>
      <c r="BF229" s="497"/>
      <c r="BG229" s="497"/>
      <c r="BH229" s="497"/>
      <c r="BI229" s="497"/>
      <c r="BJ229" s="497"/>
      <c r="BK229" s="497"/>
      <c r="BL229" s="497"/>
      <c r="BM229" s="497"/>
      <c r="BN229" s="497"/>
      <c r="BO229" s="497"/>
      <c r="BP229" s="497"/>
      <c r="BQ229" s="497"/>
      <c r="BR229" s="497"/>
      <c r="BS229" s="497"/>
      <c r="BT229" s="497"/>
      <c r="BU229" s="497"/>
    </row>
    <row r="230" spans="2:73" ht="12.75" customHeight="1" thickBot="1">
      <c r="D230" s="1231" t="s">
        <v>3471</v>
      </c>
      <c r="F230" s="497"/>
      <c r="G230" s="497"/>
      <c r="H230" s="497"/>
      <c r="I230" s="531" t="s">
        <v>3233</v>
      </c>
      <c r="J230" s="564"/>
      <c r="K230" s="577"/>
      <c r="L230" s="564"/>
      <c r="M230" s="577"/>
      <c r="N230" s="564"/>
      <c r="O230" s="577"/>
      <c r="P230" s="564"/>
      <c r="Q230" s="577"/>
      <c r="R230" s="564"/>
      <c r="S230" s="577"/>
      <c r="T230" s="564"/>
      <c r="U230" s="577"/>
      <c r="V230" s="564"/>
      <c r="W230" s="577"/>
      <c r="X230" s="564"/>
      <c r="Y230" s="577"/>
      <c r="Z230" s="564"/>
      <c r="AA230" s="577"/>
      <c r="AB230" s="564"/>
      <c r="AC230" s="577"/>
      <c r="AD230" s="564"/>
      <c r="AE230" s="577"/>
      <c r="AF230" s="564"/>
      <c r="AG230" s="577"/>
      <c r="AH230" s="564"/>
      <c r="AI230" s="577"/>
      <c r="AJ230" s="564"/>
      <c r="AK230" s="577"/>
      <c r="AL230" s="564"/>
      <c r="AM230" s="577"/>
      <c r="AN230" s="564"/>
      <c r="AO230" s="577"/>
      <c r="AP230" s="564"/>
      <c r="AQ230" s="577"/>
      <c r="AR230" s="564"/>
      <c r="AS230" s="577"/>
      <c r="AT230" s="564"/>
      <c r="AU230" s="577"/>
      <c r="AV230" s="564"/>
      <c r="AW230" s="577"/>
      <c r="AX230" s="564"/>
      <c r="AY230" s="577"/>
      <c r="AZ230" s="564"/>
      <c r="BA230" s="577"/>
      <c r="BB230" s="564"/>
      <c r="BC230" s="577"/>
      <c r="BD230" s="564"/>
      <c r="BE230" s="577"/>
      <c r="BF230" s="564"/>
      <c r="BG230" s="577"/>
      <c r="BH230" s="564"/>
      <c r="BI230" s="577"/>
      <c r="BJ230" s="564"/>
      <c r="BK230" s="577"/>
      <c r="BL230" s="564"/>
      <c r="BM230" s="577"/>
      <c r="BN230" s="564"/>
      <c r="BO230" s="577"/>
      <c r="BP230" s="564"/>
      <c r="BQ230" s="577"/>
      <c r="BR230" s="564"/>
      <c r="BS230" s="577"/>
      <c r="BT230" s="564"/>
      <c r="BU230" s="577"/>
    </row>
    <row r="231" spans="2:73" ht="12.75" thickBot="1">
      <c r="D231" s="1232"/>
      <c r="F231" s="497"/>
      <c r="G231" s="497"/>
      <c r="H231" s="497"/>
      <c r="I231" s="563"/>
      <c r="J231" s="497"/>
      <c r="K231" s="497"/>
      <c r="L231" s="497"/>
      <c r="M231" s="497"/>
      <c r="N231" s="497"/>
      <c r="O231" s="497"/>
      <c r="P231" s="497"/>
      <c r="Q231" s="497"/>
      <c r="R231" s="497"/>
      <c r="S231" s="497"/>
      <c r="T231" s="497"/>
      <c r="U231" s="497"/>
      <c r="V231" s="497"/>
      <c r="W231" s="497"/>
      <c r="X231" s="497"/>
      <c r="Y231" s="497"/>
      <c r="Z231" s="497"/>
      <c r="AA231" s="497"/>
      <c r="AB231" s="497"/>
      <c r="AC231" s="497"/>
      <c r="AD231" s="497"/>
      <c r="AE231" s="497"/>
      <c r="AF231" s="497"/>
      <c r="AG231" s="497"/>
      <c r="AH231" s="497"/>
      <c r="AI231" s="497"/>
      <c r="AJ231" s="497"/>
      <c r="AK231" s="497"/>
      <c r="AL231" s="497"/>
      <c r="AM231" s="497"/>
      <c r="AN231" s="497"/>
      <c r="AO231" s="497"/>
      <c r="AP231" s="497"/>
      <c r="AQ231" s="497"/>
      <c r="AR231" s="497"/>
      <c r="AS231" s="497"/>
      <c r="AT231" s="497"/>
      <c r="AU231" s="497"/>
      <c r="AV231" s="497"/>
      <c r="AW231" s="497"/>
      <c r="AX231" s="497"/>
      <c r="AY231" s="497"/>
      <c r="AZ231" s="497"/>
      <c r="BA231" s="497"/>
      <c r="BB231" s="497"/>
      <c r="BC231" s="497"/>
      <c r="BD231" s="497"/>
      <c r="BE231" s="497"/>
      <c r="BF231" s="497"/>
      <c r="BG231" s="497"/>
      <c r="BH231" s="497"/>
      <c r="BI231" s="497"/>
      <c r="BJ231" s="497"/>
      <c r="BK231" s="497"/>
      <c r="BL231" s="497"/>
      <c r="BM231" s="497"/>
      <c r="BN231" s="497"/>
      <c r="BO231" s="497"/>
      <c r="BP231" s="497"/>
      <c r="BQ231" s="497"/>
      <c r="BR231" s="497"/>
      <c r="BS231" s="497"/>
      <c r="BT231" s="497"/>
      <c r="BU231" s="497"/>
    </row>
    <row r="232" spans="2:73" ht="12.75" thickBot="1">
      <c r="D232" s="1232"/>
      <c r="F232" s="497"/>
      <c r="G232" s="497"/>
      <c r="H232" s="497"/>
      <c r="I232" s="563" t="s">
        <v>3478</v>
      </c>
      <c r="J232" s="609"/>
      <c r="K232" s="609"/>
      <c r="L232" s="609"/>
      <c r="M232" s="609"/>
      <c r="N232" s="609"/>
      <c r="O232" s="602"/>
      <c r="P232" s="576"/>
      <c r="Q232" s="576"/>
      <c r="R232" s="576"/>
      <c r="S232" s="576"/>
      <c r="T232" s="576"/>
      <c r="U232" s="576"/>
      <c r="V232" s="603"/>
      <c r="W232" s="604"/>
      <c r="X232" s="604"/>
      <c r="Y232" s="605"/>
      <c r="Z232" s="576"/>
      <c r="AA232" s="576"/>
      <c r="AB232" s="576"/>
      <c r="AC232" s="576"/>
      <c r="AD232" s="606"/>
      <c r="AE232" s="607"/>
      <c r="AF232" s="607"/>
      <c r="AG232" s="607"/>
      <c r="AH232" s="607"/>
      <c r="AI232" s="607"/>
      <c r="AJ232" s="607"/>
      <c r="AK232" s="607"/>
      <c r="AL232" s="607"/>
      <c r="AM232" s="607"/>
      <c r="AN232" s="607"/>
      <c r="AO232" s="607"/>
      <c r="AP232" s="607"/>
      <c r="AQ232" s="608"/>
      <c r="AR232" s="576"/>
      <c r="AS232" s="576"/>
      <c r="AT232" s="612"/>
      <c r="AU232" s="610"/>
      <c r="AV232" s="610"/>
      <c r="AW232" s="610"/>
      <c r="AX232" s="610"/>
      <c r="AY232" s="610"/>
      <c r="AZ232" s="610"/>
      <c r="BA232" s="610"/>
      <c r="BB232" s="610"/>
      <c r="BC232" s="610"/>
      <c r="BD232" s="610"/>
      <c r="BE232" s="610"/>
      <c r="BF232" s="610"/>
      <c r="BG232" s="610"/>
      <c r="BH232" s="610"/>
      <c r="BI232" s="610"/>
      <c r="BJ232" s="611"/>
      <c r="BK232" s="611"/>
      <c r="BL232" s="611"/>
      <c r="BM232" s="611"/>
      <c r="BN232" s="611"/>
      <c r="BO232" s="611"/>
      <c r="BP232" s="611"/>
      <c r="BQ232" s="611"/>
      <c r="BR232" s="611"/>
      <c r="BS232" s="611"/>
      <c r="BT232" s="611"/>
      <c r="BU232" s="611"/>
    </row>
    <row r="233" spans="2:73" ht="12.75" thickBot="1">
      <c r="D233" s="1232"/>
      <c r="F233" s="497"/>
      <c r="G233" s="497"/>
      <c r="H233" s="497"/>
      <c r="I233" s="563"/>
      <c r="J233" s="497"/>
      <c r="K233" s="497"/>
      <c r="L233" s="497"/>
      <c r="M233" s="497"/>
      <c r="N233" s="497"/>
      <c r="O233" s="497"/>
      <c r="P233" s="497"/>
      <c r="Q233" s="497"/>
      <c r="R233" s="497"/>
      <c r="S233" s="497"/>
      <c r="T233" s="497"/>
      <c r="U233" s="497"/>
      <c r="V233" s="497"/>
      <c r="W233" s="497"/>
      <c r="X233" s="497"/>
      <c r="Y233" s="497"/>
      <c r="Z233" s="497"/>
      <c r="AA233" s="497"/>
      <c r="AB233" s="497"/>
      <c r="AC233" s="497"/>
      <c r="AD233" s="497"/>
      <c r="AE233" s="497"/>
      <c r="AF233" s="497"/>
      <c r="AG233" s="497"/>
      <c r="AH233" s="497"/>
      <c r="AI233" s="497"/>
      <c r="AJ233" s="497"/>
      <c r="AK233" s="497"/>
      <c r="AL233" s="497"/>
      <c r="AM233" s="497"/>
      <c r="AN233" s="497"/>
      <c r="AO233" s="497"/>
      <c r="AP233" s="497"/>
      <c r="AQ233" s="497"/>
      <c r="AR233" s="497"/>
      <c r="AS233" s="497"/>
      <c r="AT233" s="497"/>
      <c r="AU233" s="497"/>
      <c r="AV233" s="497"/>
      <c r="AW233" s="497"/>
      <c r="AX233" s="497"/>
      <c r="AY233" s="497"/>
      <c r="AZ233" s="497"/>
      <c r="BA233" s="497"/>
      <c r="BB233" s="497"/>
      <c r="BC233" s="497"/>
      <c r="BD233" s="497"/>
      <c r="BE233" s="497"/>
      <c r="BF233" s="497"/>
      <c r="BG233" s="497"/>
      <c r="BH233" s="497"/>
      <c r="BI233" s="497"/>
      <c r="BJ233" s="497"/>
      <c r="BK233" s="497"/>
      <c r="BL233" s="497"/>
      <c r="BM233" s="497"/>
      <c r="BN233" s="497"/>
      <c r="BO233" s="497"/>
      <c r="BP233" s="497"/>
      <c r="BQ233" s="497"/>
      <c r="BR233" s="497"/>
      <c r="BS233" s="497"/>
      <c r="BT233" s="497"/>
      <c r="BU233" s="497"/>
    </row>
    <row r="234" spans="2:73" ht="12.75" thickBot="1">
      <c r="D234" s="1232"/>
      <c r="F234" s="497"/>
      <c r="G234" s="497"/>
      <c r="H234" s="497"/>
      <c r="I234" s="563" t="s">
        <v>3479</v>
      </c>
      <c r="J234" s="576"/>
      <c r="K234" s="576"/>
      <c r="L234" s="576"/>
      <c r="M234" s="576"/>
      <c r="N234" s="594"/>
      <c r="O234" s="575"/>
      <c r="P234" s="576"/>
      <c r="Q234" s="576"/>
      <c r="R234" s="576"/>
      <c r="S234" s="576"/>
      <c r="T234" s="576"/>
      <c r="U234" s="576"/>
      <c r="V234" s="576"/>
      <c r="W234" s="576"/>
      <c r="X234" s="594"/>
      <c r="Y234" s="575"/>
      <c r="Z234" s="576"/>
      <c r="AA234" s="576"/>
      <c r="AB234" s="576"/>
      <c r="AC234" s="576"/>
      <c r="AD234" s="576"/>
      <c r="AE234" s="576"/>
      <c r="AF234" s="576"/>
      <c r="AG234" s="576"/>
      <c r="AH234" s="576"/>
      <c r="AI234" s="576"/>
      <c r="AJ234" s="576"/>
      <c r="AK234" s="576"/>
      <c r="AL234" s="576"/>
      <c r="AM234" s="576"/>
      <c r="AN234" s="576"/>
      <c r="AO234" s="576"/>
      <c r="AP234" s="594"/>
      <c r="AQ234" s="575"/>
      <c r="AR234" s="576"/>
      <c r="AS234" s="576"/>
      <c r="AT234" s="576"/>
      <c r="AU234" s="576"/>
      <c r="AV234" s="576"/>
      <c r="AW234" s="576"/>
      <c r="AX234" s="576"/>
      <c r="AY234" s="576"/>
      <c r="AZ234" s="576"/>
      <c r="BA234" s="576"/>
      <c r="BB234" s="576"/>
      <c r="BC234" s="576"/>
      <c r="BD234" s="576"/>
      <c r="BE234" s="576"/>
      <c r="BF234" s="576"/>
      <c r="BG234" s="576"/>
      <c r="BH234" s="594"/>
      <c r="BI234" s="575"/>
      <c r="BJ234" s="576"/>
      <c r="BK234" s="576"/>
      <c r="BL234" s="576"/>
      <c r="BM234" s="576"/>
      <c r="BN234" s="576"/>
      <c r="BO234" s="576"/>
      <c r="BP234" s="576"/>
      <c r="BQ234" s="576"/>
      <c r="BR234" s="576"/>
      <c r="BS234" s="576"/>
      <c r="BT234" s="576"/>
      <c r="BU234" s="576"/>
    </row>
    <row r="235" spans="2:73">
      <c r="D235" s="1233"/>
      <c r="J235" s="497"/>
      <c r="K235" s="497"/>
      <c r="L235" s="497"/>
      <c r="M235" s="497"/>
      <c r="N235" s="497"/>
      <c r="O235" s="497"/>
      <c r="P235" s="497"/>
      <c r="Q235" s="497"/>
      <c r="R235" s="497"/>
      <c r="S235" s="497"/>
      <c r="T235" s="497"/>
      <c r="U235" s="497"/>
      <c r="V235" s="497"/>
      <c r="W235" s="497"/>
      <c r="X235" s="497"/>
      <c r="Y235" s="497"/>
      <c r="Z235" s="497"/>
      <c r="AA235" s="497"/>
      <c r="AB235" s="497"/>
      <c r="AC235" s="497"/>
      <c r="AD235" s="497"/>
      <c r="AE235" s="497"/>
      <c r="AF235" s="497"/>
      <c r="AG235" s="497"/>
      <c r="AH235" s="497"/>
      <c r="AI235" s="497"/>
      <c r="AJ235" s="497"/>
      <c r="AK235" s="497"/>
      <c r="AL235" s="497"/>
      <c r="AM235" s="497"/>
      <c r="AN235" s="497"/>
      <c r="AO235" s="497"/>
      <c r="AP235" s="497"/>
      <c r="AQ235" s="497"/>
      <c r="AR235" s="497"/>
      <c r="AS235" s="497"/>
      <c r="AT235" s="497"/>
      <c r="AU235" s="497"/>
      <c r="AV235" s="497"/>
      <c r="AW235" s="497"/>
      <c r="AX235" s="497"/>
      <c r="AY235" s="497"/>
      <c r="AZ235" s="497"/>
      <c r="BA235" s="497"/>
      <c r="BB235" s="497"/>
      <c r="BC235" s="497"/>
      <c r="BD235" s="497"/>
      <c r="BE235" s="497"/>
      <c r="BF235" s="497"/>
      <c r="BG235" s="497"/>
      <c r="BH235" s="497"/>
      <c r="BI235" s="497"/>
      <c r="BJ235" s="497"/>
      <c r="BK235" s="497"/>
      <c r="BL235" s="497"/>
      <c r="BM235" s="497"/>
      <c r="BN235" s="497"/>
      <c r="BO235" s="497"/>
      <c r="BP235" s="497"/>
      <c r="BQ235" s="497"/>
      <c r="BR235" s="497"/>
      <c r="BS235" s="497"/>
      <c r="BT235" s="497"/>
      <c r="BU235" s="497"/>
    </row>
    <row r="238" spans="2:73">
      <c r="B238" s="17" t="s">
        <v>4349</v>
      </c>
    </row>
    <row r="239" spans="2:73">
      <c r="C239" s="17" t="s">
        <v>4350</v>
      </c>
    </row>
    <row r="240" spans="2:73">
      <c r="C240" s="17" t="s">
        <v>4351</v>
      </c>
    </row>
    <row r="241" spans="3:29">
      <c r="C241" s="17" t="s">
        <v>4352</v>
      </c>
    </row>
    <row r="243" spans="3:29" s="497" customFormat="1" ht="12" customHeight="1">
      <c r="C243" s="613" t="s">
        <v>4397</v>
      </c>
      <c r="R243" s="497" t="s">
        <v>4398</v>
      </c>
    </row>
    <row r="244" spans="3:29" s="497" customFormat="1" ht="12" customHeight="1" thickBot="1">
      <c r="AA244" s="498"/>
      <c r="AB244" s="498"/>
      <c r="AC244" s="498"/>
    </row>
    <row r="245" spans="3:29" s="497" customFormat="1" ht="12" customHeight="1" thickBot="1">
      <c r="E245" s="497" t="s">
        <v>4399</v>
      </c>
      <c r="J245" s="576"/>
      <c r="K245" s="576"/>
      <c r="L245" s="576"/>
      <c r="M245" s="577"/>
      <c r="N245" s="594"/>
      <c r="O245" s="579"/>
      <c r="P245" s="576"/>
      <c r="Q245" s="576"/>
      <c r="R245" s="576"/>
      <c r="S245" s="576"/>
      <c r="T245" s="576"/>
      <c r="U245" s="577"/>
      <c r="V245" s="594"/>
      <c r="W245" s="579"/>
    </row>
    <row r="246" spans="3:29" s="497" customFormat="1" ht="12" customHeight="1" thickBot="1"/>
    <row r="247" spans="3:29" s="497" customFormat="1" ht="12" customHeight="1" thickBot="1">
      <c r="E247" s="497" t="s">
        <v>4400</v>
      </c>
      <c r="J247" s="576"/>
      <c r="K247" s="577"/>
      <c r="L247" s="594"/>
      <c r="M247" s="575"/>
      <c r="N247" s="576"/>
      <c r="O247" s="576"/>
      <c r="P247" s="576"/>
      <c r="Q247" s="576"/>
      <c r="R247" s="576"/>
      <c r="S247" s="577"/>
      <c r="T247" s="594"/>
      <c r="U247" s="575"/>
      <c r="V247" s="576"/>
      <c r="W247" s="576"/>
    </row>
    <row r="248" spans="3:29" s="497" customFormat="1" ht="12" customHeight="1" thickBot="1"/>
    <row r="249" spans="3:29" s="497" customFormat="1" ht="12" customHeight="1">
      <c r="E249" s="497" t="s">
        <v>4401</v>
      </c>
      <c r="J249" s="609"/>
      <c r="K249" s="609"/>
      <c r="L249" s="609"/>
      <c r="M249" s="609"/>
      <c r="N249" s="609"/>
      <c r="O249" s="609"/>
      <c r="P249" s="609"/>
      <c r="Q249" s="609"/>
      <c r="R249" s="609"/>
      <c r="S249" s="609"/>
      <c r="T249" s="609"/>
      <c r="U249" s="609"/>
      <c r="V249" s="610"/>
      <c r="W249" s="610"/>
    </row>
    <row r="250" spans="3:29" s="497" customFormat="1" ht="12" customHeight="1" thickBot="1"/>
    <row r="251" spans="3:29" s="497" customFormat="1" ht="12" customHeight="1" thickBot="1">
      <c r="E251" s="497" t="s">
        <v>4402</v>
      </c>
      <c r="J251" s="576"/>
      <c r="K251" s="576"/>
      <c r="L251" s="576"/>
      <c r="M251" s="576"/>
      <c r="N251" s="594"/>
      <c r="O251" s="574"/>
      <c r="P251" s="574"/>
      <c r="Q251" s="574"/>
      <c r="R251" s="574"/>
      <c r="S251" s="574"/>
      <c r="T251" s="574"/>
      <c r="U251" s="575"/>
      <c r="V251" s="576"/>
      <c r="W251" s="576"/>
    </row>
    <row r="252" spans="3:29" s="497" customFormat="1" ht="12" customHeight="1" thickBot="1"/>
    <row r="253" spans="3:29" s="497" customFormat="1" ht="12" customHeight="1" thickBot="1">
      <c r="E253" s="497" t="s">
        <v>4403</v>
      </c>
      <c r="J253" s="576"/>
      <c r="K253" s="576"/>
      <c r="L253" s="576"/>
      <c r="M253" s="576"/>
      <c r="N253" s="576"/>
      <c r="O253" s="576"/>
      <c r="P253" s="576"/>
      <c r="Q253" s="576"/>
      <c r="R253" s="576"/>
      <c r="S253" s="576"/>
      <c r="T253" s="601"/>
      <c r="U253" s="602"/>
      <c r="V253" s="576"/>
      <c r="W253" s="576"/>
    </row>
    <row r="254" spans="3:29" s="497" customFormat="1" ht="12" customHeight="1" thickBot="1"/>
    <row r="255" spans="3:29" s="497" customFormat="1" ht="12" customHeight="1">
      <c r="E255" s="497" t="s">
        <v>4404</v>
      </c>
      <c r="J255" s="574"/>
      <c r="K255" s="574"/>
      <c r="L255" s="574"/>
      <c r="M255" s="574"/>
      <c r="N255" s="574"/>
      <c r="O255" s="574"/>
      <c r="P255" s="574"/>
      <c r="Q255" s="574"/>
      <c r="R255" s="574"/>
      <c r="S255" s="574"/>
      <c r="T255" s="574"/>
      <c r="U255" s="574"/>
      <c r="V255" s="574"/>
      <c r="W255" s="574"/>
    </row>
    <row r="256" spans="3:29" s="497" customFormat="1" ht="12" customHeight="1" thickBot="1"/>
    <row r="257" spans="5:23" s="497" customFormat="1" ht="12" customHeight="1" thickBot="1">
      <c r="E257" s="497" t="s">
        <v>4405</v>
      </c>
      <c r="J257" s="564"/>
      <c r="K257" s="577"/>
      <c r="L257" s="564"/>
      <c r="M257" s="577"/>
      <c r="N257" s="564"/>
      <c r="O257" s="577"/>
      <c r="P257" s="564"/>
      <c r="Q257" s="577"/>
      <c r="R257" s="564"/>
      <c r="S257" s="577"/>
      <c r="T257" s="564"/>
      <c r="U257" s="577"/>
      <c r="V257" s="564"/>
      <c r="W257" s="577"/>
    </row>
    <row r="258" spans="5:23" s="497" customFormat="1" ht="12" customHeight="1" thickBot="1"/>
    <row r="259" spans="5:23" s="497" customFormat="1" ht="12" customHeight="1" thickBot="1">
      <c r="E259" s="497" t="s">
        <v>4406</v>
      </c>
      <c r="J259" s="609"/>
      <c r="K259" s="609"/>
      <c r="L259" s="609"/>
      <c r="M259" s="609"/>
      <c r="N259" s="609"/>
      <c r="O259" s="602"/>
      <c r="P259" s="576"/>
      <c r="Q259" s="576"/>
      <c r="R259" s="576"/>
      <c r="S259" s="576"/>
      <c r="T259" s="576"/>
      <c r="U259" s="576"/>
      <c r="V259" s="612"/>
      <c r="W259" s="610"/>
    </row>
    <row r="260" spans="5:23" s="497" customFormat="1" ht="12" customHeight="1" thickBot="1"/>
    <row r="261" spans="5:23" s="497" customFormat="1" ht="12" customHeight="1" thickBot="1">
      <c r="E261" s="497" t="s">
        <v>4407</v>
      </c>
      <c r="J261" s="576"/>
      <c r="K261" s="576"/>
      <c r="L261" s="576"/>
      <c r="M261" s="576"/>
      <c r="N261" s="594"/>
      <c r="O261" s="575"/>
      <c r="P261" s="576"/>
      <c r="Q261" s="576"/>
      <c r="R261" s="576"/>
      <c r="S261" s="576"/>
      <c r="T261" s="576"/>
      <c r="U261" s="576"/>
      <c r="V261" s="576"/>
      <c r="W261" s="576"/>
    </row>
    <row r="262" spans="5:23" s="497" customFormat="1" ht="12" customHeight="1" thickBot="1"/>
    <row r="263" spans="5:23" s="497" customFormat="1" ht="12" customHeight="1" thickBot="1">
      <c r="E263" s="497" t="s">
        <v>4408</v>
      </c>
      <c r="J263" s="576"/>
      <c r="K263" s="576"/>
      <c r="L263" s="576"/>
      <c r="M263" s="576"/>
      <c r="N263" s="576"/>
      <c r="O263" s="576"/>
      <c r="P263" s="576"/>
      <c r="Q263" s="576"/>
      <c r="R263" s="601"/>
      <c r="S263" s="609"/>
      <c r="T263" s="609"/>
      <c r="U263" s="602"/>
      <c r="V263" s="576"/>
      <c r="W263" s="576"/>
    </row>
    <row r="264" spans="5:23" s="497" customFormat="1" ht="12" customHeight="1" thickBot="1"/>
    <row r="265" spans="5:23" s="497" customFormat="1" ht="12" customHeight="1" thickBot="1">
      <c r="E265" s="497" t="s">
        <v>4409</v>
      </c>
      <c r="J265" s="576"/>
      <c r="K265" s="577"/>
      <c r="L265" s="594"/>
      <c r="M265" s="575"/>
      <c r="N265" s="576"/>
      <c r="O265" s="576"/>
      <c r="P265" s="576"/>
      <c r="Q265" s="576"/>
      <c r="R265" s="576"/>
      <c r="S265" s="577"/>
      <c r="T265" s="594"/>
      <c r="U265" s="575"/>
      <c r="V265" s="576"/>
      <c r="W265" s="576"/>
    </row>
    <row r="266" spans="5:23" s="497" customFormat="1" ht="12" customHeight="1"/>
    <row r="267" spans="5:23" ht="12" customHeight="1"/>
  </sheetData>
  <sheetProtection selectLockedCells="1" selectUnlockedCells="1"/>
  <mergeCells count="8">
    <mergeCell ref="D222:D229"/>
    <mergeCell ref="D230:D235"/>
    <mergeCell ref="D155:D162"/>
    <mergeCell ref="D163:D168"/>
    <mergeCell ref="D172:D179"/>
    <mergeCell ref="D180:D185"/>
    <mergeCell ref="D205:D212"/>
    <mergeCell ref="D213:D218"/>
  </mergeCells>
  <phoneticPr fontId="64"/>
  <hyperlinks>
    <hyperlink ref="Q1" location="'Module list'!P17" display="To Module list" xr:uid="{00000000-0004-0000-1200-000000000000}"/>
  </hyperlinks>
  <pageMargins left="0.74791666666666667" right="0.74791666666666667" top="0.98402777777777772" bottom="0.98402777777777772" header="0.51180555555555551" footer="0.51180555555555551"/>
  <pageSetup paperSize="9" firstPageNumber="0" orientation="landscape"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EB188-8976-4229-933F-345C15B29CBC}">
  <dimension ref="A1:C44"/>
  <sheetViews>
    <sheetView zoomScaleNormal="100" workbookViewId="0">
      <selection activeCell="M16" sqref="M16"/>
    </sheetView>
  </sheetViews>
  <sheetFormatPr defaultRowHeight="12"/>
  <cols>
    <col min="1" max="16" width="3.25" style="496" customWidth="1"/>
    <col min="17" max="16384" width="9" style="496"/>
  </cols>
  <sheetData>
    <row r="1" spans="1:3">
      <c r="A1" s="495" t="s">
        <v>1063</v>
      </c>
    </row>
    <row r="2" spans="1:3">
      <c r="B2" s="496" t="s">
        <v>1064</v>
      </c>
    </row>
    <row r="4" spans="1:3">
      <c r="B4" s="496" t="s">
        <v>871</v>
      </c>
    </row>
    <row r="5" spans="1:3">
      <c r="C5" s="496" t="s">
        <v>989</v>
      </c>
    </row>
    <row r="6" spans="1:3">
      <c r="C6" s="496" t="s">
        <v>6</v>
      </c>
    </row>
    <row r="8" spans="1:3">
      <c r="B8" s="496" t="s">
        <v>872</v>
      </c>
    </row>
    <row r="9" spans="1:3">
      <c r="C9" s="496" t="s">
        <v>873</v>
      </c>
    </row>
    <row r="10" spans="1:3">
      <c r="C10" s="496" t="s">
        <v>874</v>
      </c>
    </row>
    <row r="12" spans="1:3">
      <c r="B12" s="496" t="s">
        <v>4860</v>
      </c>
    </row>
    <row r="13" spans="1:3">
      <c r="C13" s="496" t="s">
        <v>1065</v>
      </c>
    </row>
    <row r="14" spans="1:3">
      <c r="C14" s="496" t="s">
        <v>875</v>
      </c>
    </row>
    <row r="15" spans="1:3">
      <c r="C15" s="496" t="s">
        <v>4852</v>
      </c>
    </row>
    <row r="16" spans="1:3">
      <c r="C16" s="496" t="s">
        <v>4851</v>
      </c>
    </row>
    <row r="18" spans="2:3">
      <c r="B18" s="496" t="s">
        <v>876</v>
      </c>
    </row>
    <row r="19" spans="2:3">
      <c r="C19" s="496" t="s">
        <v>1066</v>
      </c>
    </row>
    <row r="20" spans="2:3">
      <c r="C20" s="496" t="s">
        <v>1067</v>
      </c>
    </row>
    <row r="21" spans="2:3">
      <c r="C21" s="496" t="s">
        <v>1068</v>
      </c>
    </row>
    <row r="23" spans="2:3">
      <c r="B23" s="496" t="s">
        <v>3923</v>
      </c>
    </row>
    <row r="24" spans="2:3">
      <c r="C24" s="496" t="s">
        <v>2918</v>
      </c>
    </row>
    <row r="25" spans="2:3">
      <c r="C25" s="496" t="s">
        <v>4527</v>
      </c>
    </row>
    <row r="26" spans="2:3">
      <c r="C26" s="496" t="s">
        <v>4850</v>
      </c>
    </row>
    <row r="28" spans="2:3">
      <c r="B28" s="496" t="s">
        <v>2125</v>
      </c>
    </row>
    <row r="29" spans="2:3">
      <c r="C29" s="496" t="s">
        <v>2124</v>
      </c>
    </row>
    <row r="31" spans="2:3">
      <c r="B31" s="496" t="s">
        <v>7</v>
      </c>
    </row>
    <row r="32" spans="2:3">
      <c r="C32" s="496" t="s">
        <v>8</v>
      </c>
    </row>
    <row r="33" spans="2:3">
      <c r="C33" s="496" t="s">
        <v>4849</v>
      </c>
    </row>
    <row r="35" spans="2:3">
      <c r="B35" s="496" t="s">
        <v>4528</v>
      </c>
    </row>
    <row r="36" spans="2:3">
      <c r="C36" s="496" t="s">
        <v>4529</v>
      </c>
    </row>
    <row r="37" spans="2:3">
      <c r="C37" s="1059" t="s">
        <v>4530</v>
      </c>
    </row>
    <row r="38" spans="2:3">
      <c r="C38" s="1059"/>
    </row>
    <row r="39" spans="2:3">
      <c r="B39" s="496" t="s">
        <v>3562</v>
      </c>
    </row>
    <row r="40" spans="2:3">
      <c r="C40" s="496" t="s">
        <v>3521</v>
      </c>
    </row>
    <row r="41" spans="2:3">
      <c r="C41" s="496" t="s">
        <v>3520</v>
      </c>
    </row>
    <row r="43" spans="2:3">
      <c r="B43" s="496" t="s">
        <v>4532</v>
      </c>
    </row>
    <row r="44" spans="2:3">
      <c r="C44" s="496" t="s">
        <v>4535</v>
      </c>
    </row>
  </sheetData>
  <sheetProtection selectLockedCells="1" selectUnlockedCells="1"/>
  <phoneticPr fontId="64"/>
  <pageMargins left="0.7" right="0.7" top="0.75" bottom="0.75" header="0.51180555555555551" footer="0.51180555555555551"/>
  <pageSetup firstPageNumber="0" orientation="portrait" horizontalDpi="300" verticalDpi="300"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Q193"/>
  <sheetViews>
    <sheetView zoomScaleNormal="100" workbookViewId="0">
      <selection activeCell="T4" sqref="T4"/>
    </sheetView>
  </sheetViews>
  <sheetFormatPr defaultRowHeight="12"/>
  <cols>
    <col min="1" max="44" width="3.125" style="17" customWidth="1"/>
    <col min="45" max="16384" width="9" style="17"/>
  </cols>
  <sheetData>
    <row r="1" spans="1:17">
      <c r="A1" s="16" t="s">
        <v>3281</v>
      </c>
      <c r="Q1" s="1131" t="s">
        <v>1549</v>
      </c>
    </row>
    <row r="2" spans="1:17">
      <c r="B2" s="17" t="s">
        <v>3743</v>
      </c>
      <c r="C2" s="16"/>
    </row>
    <row r="3" spans="1:17">
      <c r="B3" s="17" t="s">
        <v>3457</v>
      </c>
      <c r="C3" s="16"/>
    </row>
    <row r="4" spans="1:17">
      <c r="B4" s="17" t="s">
        <v>2603</v>
      </c>
      <c r="C4" s="16"/>
    </row>
    <row r="5" spans="1:17">
      <c r="A5" s="16"/>
      <c r="B5" s="16"/>
      <c r="C5" s="16"/>
    </row>
    <row r="6" spans="1:17">
      <c r="B6" s="17" t="s">
        <v>2602</v>
      </c>
    </row>
    <row r="7" spans="1:17">
      <c r="B7" s="17" t="s">
        <v>3745</v>
      </c>
    </row>
    <row r="9" spans="1:17">
      <c r="B9" s="17" t="s">
        <v>3764</v>
      </c>
    </row>
    <row r="10" spans="1:17">
      <c r="C10" s="17" t="s">
        <v>3763</v>
      </c>
    </row>
    <row r="11" spans="1:17">
      <c r="D11" s="17" t="s">
        <v>3519</v>
      </c>
    </row>
    <row r="12" spans="1:17">
      <c r="D12" s="17" t="s">
        <v>3186</v>
      </c>
    </row>
    <row r="13" spans="1:17">
      <c r="C13" s="17" t="s">
        <v>3650</v>
      </c>
    </row>
    <row r="14" spans="1:17">
      <c r="C14" s="17" t="s">
        <v>3746</v>
      </c>
    </row>
    <row r="15" spans="1:17">
      <c r="C15" s="17" t="s">
        <v>4438</v>
      </c>
    </row>
    <row r="16" spans="1:17">
      <c r="D16" s="17" t="s">
        <v>4711</v>
      </c>
    </row>
    <row r="18" spans="2:11">
      <c r="B18" s="17" t="s">
        <v>377</v>
      </c>
    </row>
    <row r="19" spans="2:11">
      <c r="C19" s="17" t="s">
        <v>2604</v>
      </c>
      <c r="G19" s="17" t="s">
        <v>2605</v>
      </c>
    </row>
    <row r="20" spans="2:11">
      <c r="C20" s="17" t="s">
        <v>2362</v>
      </c>
      <c r="G20" s="17" t="s">
        <v>3455</v>
      </c>
    </row>
    <row r="21" spans="2:11">
      <c r="C21" s="17" t="s">
        <v>3282</v>
      </c>
      <c r="G21" s="17" t="s">
        <v>3456</v>
      </c>
    </row>
    <row r="22" spans="2:11">
      <c r="C22" s="17" t="s">
        <v>3454</v>
      </c>
      <c r="G22" s="17" t="s">
        <v>3747</v>
      </c>
    </row>
    <row r="23" spans="2:11">
      <c r="C23" s="17" t="s">
        <v>2606</v>
      </c>
      <c r="G23" s="590" t="s">
        <v>3458</v>
      </c>
    </row>
    <row r="25" spans="2:11">
      <c r="B25" s="17" t="s">
        <v>3449</v>
      </c>
    </row>
    <row r="26" spans="2:11">
      <c r="C26" s="17" t="s">
        <v>2363</v>
      </c>
      <c r="G26" s="17" t="s">
        <v>302</v>
      </c>
      <c r="K26" s="17" t="s">
        <v>303</v>
      </c>
    </row>
    <row r="27" spans="2:11">
      <c r="C27" s="17" t="s">
        <v>2607</v>
      </c>
      <c r="G27" s="17" t="s">
        <v>302</v>
      </c>
      <c r="K27" s="17" t="s">
        <v>2608</v>
      </c>
    </row>
    <row r="28" spans="2:11">
      <c r="C28" s="17" t="s">
        <v>2824</v>
      </c>
      <c r="G28" s="17" t="s">
        <v>302</v>
      </c>
      <c r="K28" s="17" t="s">
        <v>3289</v>
      </c>
    </row>
    <row r="29" spans="2:11">
      <c r="C29" s="17" t="s">
        <v>3448</v>
      </c>
      <c r="G29" s="17" t="s">
        <v>302</v>
      </c>
      <c r="K29" s="17" t="s">
        <v>3286</v>
      </c>
    </row>
    <row r="30" spans="2:11">
      <c r="C30" s="17" t="s">
        <v>2364</v>
      </c>
      <c r="G30" s="17" t="s">
        <v>302</v>
      </c>
      <c r="K30" s="17" t="s">
        <v>305</v>
      </c>
    </row>
    <row r="31" spans="2:11">
      <c r="C31" s="17" t="s">
        <v>2609</v>
      </c>
      <c r="G31" s="17" t="s">
        <v>302</v>
      </c>
      <c r="K31" s="17" t="s">
        <v>2608</v>
      </c>
    </row>
    <row r="32" spans="2:11">
      <c r="C32" s="17" t="s">
        <v>2365</v>
      </c>
      <c r="G32" s="17" t="s">
        <v>302</v>
      </c>
      <c r="K32" s="17" t="s">
        <v>3794</v>
      </c>
    </row>
    <row r="33" spans="2:11">
      <c r="C33" s="17" t="s">
        <v>3500</v>
      </c>
      <c r="G33" s="17" t="s">
        <v>302</v>
      </c>
      <c r="K33" s="17" t="s">
        <v>3795</v>
      </c>
    </row>
    <row r="34" spans="2:11">
      <c r="C34" s="17" t="s">
        <v>3501</v>
      </c>
      <c r="G34" s="17" t="s">
        <v>302</v>
      </c>
      <c r="K34" s="17" t="s">
        <v>3796</v>
      </c>
    </row>
    <row r="35" spans="2:11">
      <c r="K35" s="17" t="s">
        <v>3792</v>
      </c>
    </row>
    <row r="36" spans="2:11">
      <c r="K36" s="17" t="s">
        <v>3793</v>
      </c>
    </row>
    <row r="37" spans="2:11">
      <c r="C37" s="17" t="s">
        <v>2366</v>
      </c>
      <c r="G37" s="17" t="s">
        <v>988</v>
      </c>
      <c r="K37" s="17" t="s">
        <v>2393</v>
      </c>
    </row>
    <row r="38" spans="2:11">
      <c r="C38" s="17" t="s">
        <v>2367</v>
      </c>
      <c r="G38" s="17" t="s">
        <v>988</v>
      </c>
      <c r="K38" s="17" t="s">
        <v>2392</v>
      </c>
    </row>
    <row r="39" spans="2:11">
      <c r="C39" s="17" t="s">
        <v>3452</v>
      </c>
      <c r="G39" s="17" t="s">
        <v>302</v>
      </c>
      <c r="K39" s="17" t="s">
        <v>3748</v>
      </c>
    </row>
    <row r="40" spans="2:11">
      <c r="C40" s="17" t="s">
        <v>3453</v>
      </c>
      <c r="G40" s="17" t="s">
        <v>309</v>
      </c>
      <c r="K40" s="17" t="s">
        <v>3749</v>
      </c>
    </row>
    <row r="41" spans="2:11">
      <c r="C41" s="17" t="s">
        <v>449</v>
      </c>
      <c r="G41" s="17" t="s">
        <v>302</v>
      </c>
      <c r="K41" s="17" t="s">
        <v>1170</v>
      </c>
    </row>
    <row r="42" spans="2:11">
      <c r="C42" s="17" t="s">
        <v>487</v>
      </c>
      <c r="G42" s="17" t="s">
        <v>309</v>
      </c>
      <c r="K42" s="17" t="s">
        <v>1169</v>
      </c>
    </row>
    <row r="44" spans="2:11">
      <c r="B44" s="17" t="s">
        <v>3287</v>
      </c>
    </row>
    <row r="45" spans="2:11">
      <c r="C45" s="17" t="s">
        <v>3288</v>
      </c>
    </row>
    <row r="46" spans="2:11">
      <c r="D46" s="192" t="s">
        <v>3750</v>
      </c>
    </row>
    <row r="47" spans="2:11">
      <c r="D47" s="192" t="s">
        <v>3290</v>
      </c>
    </row>
    <row r="48" spans="2:11">
      <c r="D48" s="192" t="s">
        <v>2610</v>
      </c>
    </row>
    <row r="50" spans="2:38">
      <c r="B50" s="17" t="s">
        <v>3450</v>
      </c>
    </row>
    <row r="51" spans="2:38">
      <c r="C51" s="530" t="s">
        <v>4712</v>
      </c>
      <c r="D51" s="530"/>
    </row>
    <row r="52" spans="2:38">
      <c r="C52" s="530"/>
      <c r="D52" s="614" t="s">
        <v>2394</v>
      </c>
    </row>
    <row r="53" spans="2:38">
      <c r="D53" s="17" t="s">
        <v>2611</v>
      </c>
    </row>
    <row r="54" spans="2:38">
      <c r="D54" s="17" t="s">
        <v>2613</v>
      </c>
    </row>
    <row r="55" spans="2:38">
      <c r="D55" s="17" t="s">
        <v>2612</v>
      </c>
    </row>
    <row r="57" spans="2:38">
      <c r="D57" s="17" t="s">
        <v>2729</v>
      </c>
    </row>
    <row r="58" spans="2:38">
      <c r="E58" s="17" t="s">
        <v>2731</v>
      </c>
    </row>
    <row r="60" spans="2:38">
      <c r="E60" s="17" t="s">
        <v>2720</v>
      </c>
      <c r="G60" s="615"/>
      <c r="H60" s="616"/>
      <c r="I60" s="615"/>
      <c r="J60" s="616"/>
      <c r="K60" s="615"/>
      <c r="L60" s="616"/>
      <c r="M60" s="615"/>
      <c r="N60" s="616"/>
      <c r="O60" s="615"/>
      <c r="P60" s="616"/>
      <c r="Q60" s="615"/>
      <c r="R60" s="616"/>
      <c r="S60" s="615"/>
      <c r="T60" s="616"/>
      <c r="U60" s="615"/>
      <c r="V60" s="616"/>
      <c r="W60" s="615"/>
      <c r="X60" s="616"/>
      <c r="Y60" s="615"/>
      <c r="Z60" s="616"/>
      <c r="AA60" s="615"/>
      <c r="AB60" s="616"/>
      <c r="AC60" s="615"/>
      <c r="AD60" s="616"/>
      <c r="AE60" s="615"/>
      <c r="AF60" s="616"/>
      <c r="AG60" s="615"/>
      <c r="AH60" s="616"/>
      <c r="AI60" s="615"/>
      <c r="AJ60" s="616"/>
    </row>
    <row r="61" spans="2:38" ht="4.5" customHeight="1"/>
    <row r="62" spans="2:38">
      <c r="E62" s="17" t="s">
        <v>2721</v>
      </c>
      <c r="G62" s="617"/>
      <c r="H62" s="617"/>
      <c r="I62" s="617"/>
      <c r="J62" s="617"/>
      <c r="K62" s="1234">
        <v>2</v>
      </c>
      <c r="L62" s="1235"/>
      <c r="M62" s="1236">
        <v>2</v>
      </c>
      <c r="N62" s="1237"/>
      <c r="O62" s="1237"/>
      <c r="P62" s="1237"/>
      <c r="Q62" s="1237"/>
      <c r="R62" s="1237"/>
      <c r="S62" s="1237"/>
      <c r="T62" s="1237"/>
      <c r="U62" s="1237"/>
      <c r="V62" s="1237"/>
      <c r="W62" s="1237"/>
      <c r="X62" s="1237"/>
      <c r="Y62" s="1237"/>
      <c r="Z62" s="1238"/>
      <c r="AA62" s="617"/>
      <c r="AB62" s="617"/>
      <c r="AC62" s="617"/>
      <c r="AD62" s="617"/>
      <c r="AE62" s="617"/>
      <c r="AF62" s="617"/>
      <c r="AG62" s="617"/>
      <c r="AH62" s="617"/>
      <c r="AI62" s="617"/>
      <c r="AJ62" s="617"/>
    </row>
    <row r="63" spans="2:38" ht="4.5" customHeight="1"/>
    <row r="64" spans="2:38">
      <c r="E64" s="17" t="s">
        <v>2722</v>
      </c>
      <c r="G64" s="618"/>
      <c r="H64" s="618"/>
      <c r="I64" s="618"/>
      <c r="J64" s="618"/>
      <c r="K64" s="618"/>
      <c r="L64" s="619"/>
      <c r="M64" s="620"/>
      <c r="N64" s="621"/>
      <c r="O64" s="621"/>
      <c r="P64" s="621"/>
      <c r="Q64" s="621"/>
      <c r="R64" s="621"/>
      <c r="S64" s="621"/>
      <c r="T64" s="621"/>
      <c r="U64" s="621"/>
      <c r="V64" s="621"/>
      <c r="W64" s="621"/>
      <c r="X64" s="622"/>
      <c r="Y64" s="623"/>
      <c r="Z64" s="624"/>
      <c r="AA64" s="620"/>
      <c r="AB64" s="621"/>
      <c r="AC64" s="621"/>
      <c r="AD64" s="621"/>
      <c r="AE64" s="621"/>
      <c r="AF64" s="621"/>
      <c r="AG64" s="625"/>
      <c r="AH64" s="626"/>
      <c r="AI64" s="627"/>
      <c r="AJ64" s="627"/>
      <c r="AL64" s="17" t="s">
        <v>2734</v>
      </c>
    </row>
    <row r="65" spans="4:38" ht="4.5" customHeight="1"/>
    <row r="66" spans="4:38">
      <c r="E66" s="17" t="s">
        <v>2723</v>
      </c>
      <c r="G66" s="617"/>
      <c r="H66" s="617"/>
      <c r="I66" s="617"/>
      <c r="J66" s="617"/>
      <c r="K66" s="617"/>
      <c r="L66" s="617"/>
      <c r="M66" s="617"/>
      <c r="N66" s="617"/>
      <c r="O66" s="617"/>
      <c r="P66" s="617"/>
      <c r="Q66" s="617"/>
      <c r="R66" s="617"/>
      <c r="S66" s="617"/>
      <c r="T66" s="617"/>
      <c r="U66" s="617"/>
      <c r="V66" s="617"/>
      <c r="W66" s="617"/>
      <c r="X66" s="617"/>
      <c r="Y66" s="1234">
        <v>0</v>
      </c>
      <c r="Z66" s="1235"/>
      <c r="AA66" s="617"/>
      <c r="AB66" s="617"/>
      <c r="AC66" s="617"/>
      <c r="AD66" s="617"/>
      <c r="AE66" s="617"/>
      <c r="AF66" s="617"/>
      <c r="AG66" s="1236">
        <v>1</v>
      </c>
      <c r="AH66" s="1237"/>
      <c r="AI66" s="1237"/>
      <c r="AJ66" s="1237"/>
    </row>
    <row r="67" spans="4:38">
      <c r="Y67" s="1239" t="s">
        <v>2724</v>
      </c>
      <c r="Z67" s="1239"/>
      <c r="AG67" s="1239" t="s">
        <v>2725</v>
      </c>
      <c r="AH67" s="1239"/>
      <c r="AI67" s="1239"/>
      <c r="AJ67" s="1239"/>
    </row>
    <row r="69" spans="4:38">
      <c r="E69" s="17" t="s">
        <v>2726</v>
      </c>
      <c r="G69" s="617"/>
      <c r="H69" s="617"/>
      <c r="I69" s="617"/>
      <c r="J69" s="617"/>
      <c r="K69" s="617"/>
      <c r="L69" s="617"/>
      <c r="M69" s="1234">
        <v>2</v>
      </c>
      <c r="N69" s="1235"/>
      <c r="O69" s="617"/>
      <c r="P69" s="617"/>
      <c r="Q69" s="617"/>
      <c r="R69" s="617"/>
      <c r="S69" s="617"/>
      <c r="T69" s="617"/>
      <c r="U69" s="617"/>
      <c r="V69" s="617"/>
      <c r="W69" s="617"/>
      <c r="X69" s="617"/>
      <c r="Y69" s="617"/>
      <c r="Z69" s="617"/>
      <c r="AA69" s="1236">
        <v>2</v>
      </c>
      <c r="AB69" s="1238"/>
      <c r="AC69" s="617"/>
      <c r="AD69" s="617"/>
      <c r="AE69" s="617"/>
      <c r="AF69" s="617"/>
      <c r="AG69" s="617"/>
      <c r="AH69" s="617"/>
      <c r="AI69" s="617"/>
      <c r="AJ69" s="617"/>
    </row>
    <row r="70" spans="4:38" ht="4.5" customHeight="1"/>
    <row r="71" spans="4:38">
      <c r="E71" s="17" t="s">
        <v>2727</v>
      </c>
      <c r="G71" s="618"/>
      <c r="H71" s="618"/>
      <c r="I71" s="618"/>
      <c r="J71" s="618"/>
      <c r="K71" s="618"/>
      <c r="L71" s="618"/>
      <c r="M71" s="618"/>
      <c r="N71" s="619"/>
      <c r="O71" s="620"/>
      <c r="P71" s="621"/>
      <c r="Q71" s="621"/>
      <c r="R71" s="621"/>
      <c r="S71" s="621"/>
      <c r="T71" s="621"/>
      <c r="U71" s="621"/>
      <c r="V71" s="622"/>
      <c r="W71" s="628"/>
      <c r="X71" s="623"/>
      <c r="Y71" s="618"/>
      <c r="Z71" s="618"/>
      <c r="AA71" s="618"/>
      <c r="AB71" s="619"/>
      <c r="AC71" s="620"/>
      <c r="AD71" s="621"/>
      <c r="AE71" s="625"/>
      <c r="AF71" s="626"/>
      <c r="AG71" s="627"/>
      <c r="AH71" s="627"/>
      <c r="AI71" s="618"/>
      <c r="AJ71" s="618"/>
      <c r="AL71" s="17" t="s">
        <v>2735</v>
      </c>
    </row>
    <row r="72" spans="4:38" ht="4.5" customHeight="1"/>
    <row r="73" spans="4:38">
      <c r="E73" s="17" t="s">
        <v>2728</v>
      </c>
      <c r="G73" s="617"/>
      <c r="H73" s="617"/>
      <c r="I73" s="617"/>
      <c r="J73" s="617"/>
      <c r="K73" s="617"/>
      <c r="L73" s="617"/>
      <c r="M73" s="617"/>
      <c r="N73" s="617"/>
      <c r="O73" s="617"/>
      <c r="P73" s="617"/>
      <c r="Q73" s="617"/>
      <c r="R73" s="617"/>
      <c r="S73" s="617"/>
      <c r="T73" s="617"/>
      <c r="U73" s="617"/>
      <c r="V73" s="617"/>
      <c r="W73" s="1234">
        <v>0</v>
      </c>
      <c r="X73" s="1235"/>
      <c r="Y73" s="617"/>
      <c r="Z73" s="617"/>
      <c r="AA73" s="617"/>
      <c r="AB73" s="617"/>
      <c r="AC73" s="617"/>
      <c r="AD73" s="617"/>
      <c r="AE73" s="1236">
        <v>1</v>
      </c>
      <c r="AF73" s="1237"/>
      <c r="AG73" s="1237"/>
      <c r="AH73" s="1237"/>
      <c r="AI73" s="617"/>
      <c r="AJ73" s="617"/>
    </row>
    <row r="74" spans="4:38">
      <c r="W74" s="1239" t="s">
        <v>2724</v>
      </c>
      <c r="X74" s="1239"/>
      <c r="AE74" s="1239" t="s">
        <v>2725</v>
      </c>
      <c r="AF74" s="1239"/>
      <c r="AG74" s="1239"/>
      <c r="AH74" s="1239"/>
    </row>
    <row r="75" spans="4:38">
      <c r="D75" s="17" t="s">
        <v>2730</v>
      </c>
    </row>
    <row r="76" spans="4:38">
      <c r="E76" s="17" t="s">
        <v>2732</v>
      </c>
    </row>
    <row r="77" spans="4:38">
      <c r="E77" s="17" t="s">
        <v>2733</v>
      </c>
    </row>
    <row r="79" spans="4:38">
      <c r="E79" s="17" t="s">
        <v>2720</v>
      </c>
      <c r="G79" s="615"/>
      <c r="H79" s="616"/>
      <c r="I79" s="615"/>
      <c r="J79" s="616"/>
      <c r="K79" s="615"/>
      <c r="L79" s="616"/>
      <c r="M79" s="615"/>
      <c r="N79" s="616"/>
      <c r="O79" s="615"/>
      <c r="P79" s="616"/>
      <c r="Q79" s="615"/>
      <c r="R79" s="616"/>
      <c r="S79" s="615"/>
      <c r="T79" s="616"/>
      <c r="U79" s="615"/>
      <c r="V79" s="616"/>
      <c r="W79" s="615"/>
      <c r="X79" s="616"/>
      <c r="Y79" s="615"/>
      <c r="Z79" s="616"/>
      <c r="AA79" s="615"/>
      <c r="AB79" s="616"/>
      <c r="AC79" s="615"/>
      <c r="AD79" s="616"/>
      <c r="AE79" s="615"/>
      <c r="AF79" s="616"/>
      <c r="AG79" s="615"/>
      <c r="AH79" s="616"/>
      <c r="AI79" s="615"/>
      <c r="AJ79" s="616"/>
    </row>
    <row r="80" spans="4:38" ht="4.5" customHeight="1"/>
    <row r="81" spans="3:38">
      <c r="E81" s="17" t="s">
        <v>2721</v>
      </c>
      <c r="G81" s="617"/>
      <c r="H81" s="617"/>
      <c r="I81" s="617"/>
      <c r="J81" s="617"/>
      <c r="K81" s="1234">
        <v>2</v>
      </c>
      <c r="L81" s="1235"/>
      <c r="M81" s="1236">
        <v>2</v>
      </c>
      <c r="N81" s="1238"/>
      <c r="O81" s="629"/>
      <c r="P81" s="630"/>
      <c r="Q81" s="630"/>
      <c r="R81" s="630"/>
      <c r="S81" s="630"/>
      <c r="T81" s="630"/>
      <c r="U81" s="630"/>
      <c r="V81" s="630"/>
      <c r="W81" s="630"/>
      <c r="X81" s="630"/>
      <c r="Y81" s="630"/>
      <c r="Z81" s="630"/>
      <c r="AA81" s="631"/>
      <c r="AB81" s="631"/>
      <c r="AC81" s="617"/>
      <c r="AD81" s="617"/>
      <c r="AE81" s="617"/>
      <c r="AF81" s="617"/>
      <c r="AG81" s="617"/>
      <c r="AH81" s="617"/>
      <c r="AI81" s="617"/>
      <c r="AJ81" s="617"/>
    </row>
    <row r="82" spans="3:38" ht="4.5" customHeight="1"/>
    <row r="83" spans="3:38">
      <c r="E83" s="17" t="s">
        <v>2722</v>
      </c>
      <c r="G83" s="618"/>
      <c r="H83" s="618"/>
      <c r="I83" s="618"/>
      <c r="J83" s="618"/>
      <c r="K83" s="618"/>
      <c r="L83" s="618"/>
      <c r="M83" s="623"/>
      <c r="N83" s="624"/>
      <c r="O83" s="632"/>
      <c r="P83" s="627"/>
      <c r="Q83" s="633"/>
      <c r="R83" s="633"/>
      <c r="S83" s="633"/>
      <c r="T83" s="633"/>
      <c r="U83" s="633"/>
      <c r="V83" s="633"/>
      <c r="W83" s="633"/>
      <c r="X83" s="633"/>
      <c r="Y83" s="633"/>
      <c r="Z83" s="633"/>
      <c r="AA83" s="633"/>
      <c r="AB83" s="633"/>
      <c r="AC83" s="633"/>
      <c r="AD83" s="633"/>
      <c r="AE83" s="633"/>
      <c r="AF83" s="633"/>
      <c r="AG83" s="633"/>
      <c r="AH83" s="633"/>
      <c r="AI83" s="618"/>
      <c r="AJ83" s="618"/>
      <c r="AL83" s="17" t="s">
        <v>2734</v>
      </c>
    </row>
    <row r="84" spans="3:38" ht="4.5" customHeight="1">
      <c r="AA84" s="634"/>
      <c r="AB84" s="634"/>
      <c r="AC84" s="634"/>
      <c r="AD84" s="634"/>
      <c r="AE84" s="634"/>
      <c r="AF84" s="634"/>
      <c r="AG84" s="634"/>
      <c r="AH84" s="634"/>
    </row>
    <row r="85" spans="3:38">
      <c r="E85" s="17" t="s">
        <v>2723</v>
      </c>
      <c r="G85" s="617"/>
      <c r="H85" s="617"/>
      <c r="I85" s="617"/>
      <c r="J85" s="617"/>
      <c r="K85" s="617"/>
      <c r="L85" s="617"/>
      <c r="M85" s="1234">
        <v>0</v>
      </c>
      <c r="N85" s="1235"/>
      <c r="O85" s="1236">
        <v>0</v>
      </c>
      <c r="P85" s="1238"/>
      <c r="Q85" s="617"/>
      <c r="R85" s="617"/>
      <c r="S85" s="617"/>
      <c r="T85" s="617"/>
      <c r="U85" s="617"/>
      <c r="V85" s="617"/>
      <c r="W85" s="617"/>
      <c r="X85" s="617"/>
      <c r="Y85" s="617"/>
      <c r="Z85" s="617"/>
      <c r="AA85" s="617"/>
      <c r="AB85" s="617"/>
      <c r="AC85" s="631"/>
      <c r="AD85" s="631"/>
      <c r="AE85" s="631"/>
      <c r="AF85" s="631"/>
      <c r="AG85" s="631"/>
      <c r="AH85" s="631"/>
      <c r="AI85" s="631"/>
      <c r="AJ85" s="631"/>
    </row>
    <row r="86" spans="3:38">
      <c r="G86" s="530"/>
      <c r="H86" s="530"/>
      <c r="I86" s="530"/>
      <c r="J86" s="530"/>
      <c r="K86" s="530"/>
      <c r="L86" s="530"/>
      <c r="M86" s="1239" t="s">
        <v>2724</v>
      </c>
      <c r="N86" s="1239"/>
      <c r="O86" s="1239" t="s">
        <v>2724</v>
      </c>
      <c r="P86" s="1239"/>
      <c r="Q86" s="530"/>
      <c r="R86" s="530"/>
      <c r="S86" s="530"/>
      <c r="T86" s="530"/>
      <c r="U86" s="530"/>
      <c r="V86" s="530"/>
      <c r="W86" s="530"/>
      <c r="X86" s="530"/>
      <c r="Y86" s="635"/>
      <c r="Z86" s="635"/>
      <c r="AA86" s="635"/>
      <c r="AB86" s="635"/>
      <c r="AC86" s="635"/>
      <c r="AD86" s="635"/>
      <c r="AE86" s="635"/>
      <c r="AF86" s="635"/>
      <c r="AG86" s="636"/>
      <c r="AH86" s="636"/>
      <c r="AI86" s="530"/>
      <c r="AJ86" s="530"/>
    </row>
    <row r="88" spans="3:38">
      <c r="E88" s="17" t="s">
        <v>2726</v>
      </c>
      <c r="G88" s="617"/>
      <c r="H88" s="617"/>
      <c r="I88" s="617"/>
      <c r="J88" s="617"/>
      <c r="K88" s="617"/>
      <c r="L88" s="617"/>
      <c r="M88" s="1234">
        <v>2</v>
      </c>
      <c r="N88" s="1235"/>
      <c r="O88" s="1236">
        <v>2</v>
      </c>
      <c r="P88" s="1237"/>
      <c r="Q88" s="1237"/>
      <c r="R88" s="1237"/>
      <c r="S88" s="1237"/>
      <c r="T88" s="1237"/>
      <c r="U88" s="1237"/>
      <c r="V88" s="1237"/>
      <c r="W88" s="1237"/>
      <c r="X88" s="1238"/>
      <c r="Y88" s="631"/>
      <c r="Z88" s="631"/>
      <c r="AA88" s="617"/>
      <c r="AB88" s="617"/>
      <c r="AC88" s="617"/>
      <c r="AD88" s="617"/>
      <c r="AE88" s="617"/>
      <c r="AF88" s="617"/>
      <c r="AG88" s="617"/>
      <c r="AH88" s="617"/>
      <c r="AI88" s="617"/>
      <c r="AJ88" s="617"/>
    </row>
    <row r="89" spans="3:38" ht="4.5" customHeight="1"/>
    <row r="90" spans="3:38">
      <c r="E90" s="17" t="s">
        <v>2727</v>
      </c>
      <c r="G90" s="618"/>
      <c r="H90" s="618"/>
      <c r="I90" s="618"/>
      <c r="J90" s="618"/>
      <c r="K90" s="618"/>
      <c r="L90" s="618"/>
      <c r="M90" s="618"/>
      <c r="N90" s="619"/>
      <c r="O90" s="620"/>
      <c r="P90" s="621"/>
      <c r="Q90" s="621"/>
      <c r="R90" s="621"/>
      <c r="S90" s="621"/>
      <c r="T90" s="621"/>
      <c r="U90" s="621"/>
      <c r="V90" s="622"/>
      <c r="W90" s="628"/>
      <c r="X90" s="623"/>
      <c r="Y90" s="620"/>
      <c r="Z90" s="621"/>
      <c r="AA90" s="625"/>
      <c r="AB90" s="626"/>
      <c r="AC90" s="627"/>
      <c r="AD90" s="627"/>
      <c r="AE90" s="618"/>
      <c r="AF90" s="618"/>
      <c r="AG90" s="618"/>
      <c r="AH90" s="618"/>
      <c r="AI90" s="618"/>
      <c r="AJ90" s="618"/>
      <c r="AL90" s="17" t="s">
        <v>2735</v>
      </c>
    </row>
    <row r="91" spans="3:38" ht="4.5" customHeight="1"/>
    <row r="92" spans="3:38">
      <c r="E92" s="17" t="s">
        <v>2728</v>
      </c>
      <c r="G92" s="617"/>
      <c r="H92" s="617"/>
      <c r="I92" s="617"/>
      <c r="J92" s="617"/>
      <c r="K92" s="617"/>
      <c r="L92" s="617"/>
      <c r="M92" s="617"/>
      <c r="N92" s="617"/>
      <c r="O92" s="617"/>
      <c r="P92" s="617"/>
      <c r="Q92" s="617"/>
      <c r="R92" s="617"/>
      <c r="S92" s="617"/>
      <c r="T92" s="617"/>
      <c r="U92" s="617"/>
      <c r="V92" s="617"/>
      <c r="W92" s="1234">
        <v>0</v>
      </c>
      <c r="X92" s="1235"/>
      <c r="Y92" s="617"/>
      <c r="Z92" s="617"/>
      <c r="AA92" s="1236">
        <v>1</v>
      </c>
      <c r="AB92" s="1237"/>
      <c r="AC92" s="1237"/>
      <c r="AD92" s="1237"/>
      <c r="AE92" s="617"/>
      <c r="AF92" s="617"/>
      <c r="AG92" s="617"/>
      <c r="AH92" s="617"/>
      <c r="AI92" s="617"/>
      <c r="AJ92" s="617"/>
    </row>
    <row r="93" spans="3:38">
      <c r="W93" s="1239" t="s">
        <v>2724</v>
      </c>
      <c r="X93" s="1239"/>
      <c r="AA93" s="1239" t="s">
        <v>2725</v>
      </c>
      <c r="AB93" s="1239"/>
      <c r="AC93" s="1239"/>
      <c r="AD93" s="1239"/>
    </row>
    <row r="95" spans="3:38">
      <c r="C95" s="530" t="s">
        <v>3797</v>
      </c>
      <c r="D95" s="530"/>
    </row>
    <row r="96" spans="3:38">
      <c r="C96" s="530"/>
      <c r="D96" s="614" t="s">
        <v>3291</v>
      </c>
    </row>
    <row r="97" spans="2:25">
      <c r="D97" s="17" t="s">
        <v>3292</v>
      </c>
    </row>
    <row r="98" spans="2:25">
      <c r="D98" s="17" t="s">
        <v>3294</v>
      </c>
    </row>
    <row r="100" spans="2:25">
      <c r="B100" s="17" t="s">
        <v>2635</v>
      </c>
    </row>
    <row r="101" spans="2:25">
      <c r="C101" s="17" t="s">
        <v>2636</v>
      </c>
    </row>
    <row r="102" spans="2:25">
      <c r="C102" s="17" t="s">
        <v>2637</v>
      </c>
    </row>
    <row r="104" spans="2:25">
      <c r="B104" s="17" t="s">
        <v>3392</v>
      </c>
    </row>
    <row r="105" spans="2:25">
      <c r="C105" s="17" t="s">
        <v>3295</v>
      </c>
    </row>
    <row r="106" spans="2:25">
      <c r="C106" s="17" t="s">
        <v>3226</v>
      </c>
    </row>
    <row r="108" spans="2:25" ht="12.75" thickBot="1">
      <c r="C108" s="17" t="s">
        <v>3231</v>
      </c>
    </row>
    <row r="109" spans="2:25" ht="12.75" thickBot="1">
      <c r="I109" s="531" t="s">
        <v>3232</v>
      </c>
      <c r="J109" s="532"/>
      <c r="K109" s="551"/>
      <c r="L109" s="532"/>
      <c r="M109" s="551"/>
      <c r="N109" s="532"/>
      <c r="O109" s="551"/>
      <c r="P109" s="532"/>
      <c r="Q109" s="551"/>
      <c r="R109" s="532"/>
      <c r="S109" s="551"/>
      <c r="T109" s="532"/>
      <c r="U109" s="551"/>
      <c r="V109" s="532"/>
      <c r="W109" s="551"/>
      <c r="X109" s="532"/>
      <c r="Y109" s="551"/>
    </row>
    <row r="110" spans="2:25" ht="4.5" customHeight="1" thickBot="1"/>
    <row r="111" spans="2:25" ht="12.75" thickBot="1">
      <c r="I111" s="531" t="s">
        <v>3233</v>
      </c>
      <c r="J111" s="550"/>
      <c r="K111" s="550"/>
      <c r="L111" s="532"/>
      <c r="M111" s="533"/>
      <c r="N111" s="536"/>
      <c r="O111" s="534"/>
      <c r="P111" s="550"/>
      <c r="Q111" s="550"/>
      <c r="R111" s="532"/>
      <c r="S111" s="533"/>
      <c r="T111" s="536"/>
      <c r="U111" s="534"/>
      <c r="V111" s="550"/>
      <c r="W111" s="550"/>
      <c r="X111" s="532"/>
      <c r="Y111" s="533"/>
    </row>
    <row r="112" spans="2:25" ht="4.5" customHeight="1" thickBot="1"/>
    <row r="113" spans="3:25" ht="12.75" thickBot="1">
      <c r="I113" s="531" t="s">
        <v>3296</v>
      </c>
      <c r="J113" s="532"/>
      <c r="K113" s="533"/>
      <c r="L113" s="534"/>
      <c r="M113" s="552"/>
      <c r="N113" s="550"/>
      <c r="O113" s="550"/>
      <c r="P113" s="532"/>
      <c r="Q113" s="533"/>
      <c r="R113" s="534"/>
      <c r="S113" s="552"/>
      <c r="T113" s="550"/>
      <c r="U113" s="550"/>
      <c r="V113" s="532"/>
      <c r="W113" s="533"/>
      <c r="X113" s="534"/>
      <c r="Y113" s="552"/>
    </row>
    <row r="114" spans="3:25" ht="4.5" customHeight="1" thickBot="1"/>
    <row r="115" spans="3:25" ht="12.75" thickBot="1">
      <c r="I115" s="531" t="s">
        <v>3297</v>
      </c>
      <c r="J115" s="532"/>
      <c r="K115" s="551"/>
      <c r="L115" s="532"/>
      <c r="M115" s="551"/>
      <c r="N115" s="532"/>
      <c r="O115" s="551"/>
      <c r="P115" s="532"/>
      <c r="Q115" s="551"/>
      <c r="R115" s="532"/>
      <c r="S115" s="551"/>
      <c r="T115" s="532"/>
      <c r="U115" s="551"/>
      <c r="V115" s="532"/>
      <c r="W115" s="551"/>
      <c r="X115" s="532"/>
      <c r="Y115" s="551"/>
    </row>
    <row r="116" spans="3:25" ht="4.5" customHeight="1" thickBot="1"/>
    <row r="117" spans="3:25">
      <c r="I117" s="531" t="s">
        <v>3298</v>
      </c>
      <c r="J117" s="536"/>
      <c r="K117" s="536"/>
      <c r="L117" s="536"/>
      <c r="M117" s="536"/>
      <c r="N117" s="536"/>
      <c r="O117" s="536"/>
      <c r="P117" s="536"/>
      <c r="Q117" s="536"/>
      <c r="R117" s="536"/>
      <c r="S117" s="536"/>
      <c r="T117" s="536"/>
      <c r="U117" s="536"/>
      <c r="V117" s="536"/>
      <c r="W117" s="536"/>
      <c r="X117" s="536"/>
      <c r="Y117" s="536"/>
    </row>
    <row r="118" spans="3:25" ht="4.5" customHeight="1" thickBot="1"/>
    <row r="119" spans="3:25" ht="12.75" thickBot="1">
      <c r="I119" s="531" t="s">
        <v>3299</v>
      </c>
      <c r="J119" s="532"/>
      <c r="K119" s="533"/>
      <c r="L119" s="534"/>
      <c r="M119" s="552"/>
      <c r="N119" s="550"/>
      <c r="O119" s="550"/>
      <c r="P119" s="532"/>
      <c r="Q119" s="533"/>
      <c r="R119" s="534"/>
      <c r="S119" s="552"/>
      <c r="T119" s="550"/>
      <c r="U119" s="550"/>
      <c r="V119" s="532"/>
      <c r="W119" s="533"/>
      <c r="X119" s="534"/>
      <c r="Y119" s="552"/>
    </row>
    <row r="121" spans="3:25" ht="12.75" thickBot="1">
      <c r="C121" s="17" t="s">
        <v>3235</v>
      </c>
    </row>
    <row r="122" spans="3:25" ht="12.75" thickBot="1">
      <c r="I122" s="531" t="s">
        <v>3232</v>
      </c>
      <c r="J122" s="550"/>
      <c r="K122" s="550"/>
      <c r="L122" s="532"/>
      <c r="M122" s="533"/>
      <c r="N122" s="536"/>
      <c r="O122" s="534"/>
      <c r="P122" s="550"/>
      <c r="Q122" s="550"/>
      <c r="R122" s="532"/>
      <c r="S122" s="533"/>
      <c r="T122" s="536"/>
      <c r="U122" s="534"/>
      <c r="V122" s="550"/>
      <c r="W122" s="550"/>
      <c r="X122" s="532"/>
      <c r="Y122" s="533"/>
    </row>
    <row r="123" spans="3:25" ht="4.5" customHeight="1" thickBot="1"/>
    <row r="124" spans="3:25" ht="12.75" thickBot="1">
      <c r="I124" s="531" t="s">
        <v>3233</v>
      </c>
      <c r="J124" s="532"/>
      <c r="K124" s="551"/>
      <c r="L124" s="532"/>
      <c r="M124" s="551"/>
      <c r="N124" s="532"/>
      <c r="O124" s="551"/>
      <c r="P124" s="532"/>
      <c r="Q124" s="551"/>
      <c r="R124" s="532"/>
      <c r="S124" s="551"/>
      <c r="T124" s="532"/>
      <c r="U124" s="551"/>
      <c r="V124" s="532"/>
      <c r="W124" s="551"/>
      <c r="X124" s="532"/>
      <c r="Y124" s="551"/>
    </row>
    <row r="125" spans="3:25" ht="4.5" customHeight="1" thickBot="1"/>
    <row r="126" spans="3:25" ht="12.75" thickBot="1">
      <c r="I126" s="531" t="s">
        <v>3296</v>
      </c>
      <c r="J126" s="532"/>
      <c r="K126" s="533"/>
      <c r="L126" s="534"/>
      <c r="M126" s="552"/>
      <c r="N126" s="550"/>
      <c r="O126" s="550"/>
      <c r="P126" s="532"/>
      <c r="Q126" s="533"/>
      <c r="R126" s="534"/>
      <c r="S126" s="552"/>
      <c r="T126" s="550"/>
      <c r="U126" s="550"/>
      <c r="V126" s="532"/>
      <c r="W126" s="533"/>
      <c r="X126" s="534"/>
      <c r="Y126" s="552"/>
    </row>
    <row r="127" spans="3:25" ht="4.5" customHeight="1" thickBot="1"/>
    <row r="128" spans="3:25" ht="12.75" thickBot="1">
      <c r="I128" s="531" t="s">
        <v>3297</v>
      </c>
      <c r="J128" s="532"/>
      <c r="K128" s="551"/>
      <c r="L128" s="532"/>
      <c r="M128" s="551"/>
      <c r="N128" s="532"/>
      <c r="O128" s="551"/>
      <c r="P128" s="532"/>
      <c r="Q128" s="551"/>
      <c r="R128" s="532"/>
      <c r="S128" s="551"/>
      <c r="T128" s="532"/>
      <c r="U128" s="551"/>
      <c r="V128" s="532"/>
      <c r="W128" s="551"/>
      <c r="X128" s="532"/>
      <c r="Y128" s="551"/>
    </row>
    <row r="129" spans="3:40" ht="4.5" customHeight="1"/>
    <row r="130" spans="3:40" ht="12.75" thickBot="1">
      <c r="I130" s="531" t="s">
        <v>3298</v>
      </c>
      <c r="J130" s="550"/>
      <c r="K130" s="550"/>
      <c r="L130" s="550"/>
      <c r="M130" s="550"/>
      <c r="N130" s="550"/>
      <c r="O130" s="550"/>
      <c r="P130" s="550"/>
      <c r="Q130" s="550"/>
      <c r="R130" s="550"/>
      <c r="S130" s="550"/>
      <c r="T130" s="550"/>
      <c r="U130" s="550"/>
      <c r="V130" s="550"/>
      <c r="W130" s="550"/>
      <c r="X130" s="550"/>
      <c r="Y130" s="550"/>
    </row>
    <row r="131" spans="3:40" ht="4.5" customHeight="1" thickBot="1"/>
    <row r="132" spans="3:40" ht="12.75" thickBot="1">
      <c r="I132" s="531" t="s">
        <v>3299</v>
      </c>
      <c r="J132" s="532"/>
      <c r="K132" s="533"/>
      <c r="L132" s="534"/>
      <c r="M132" s="552"/>
      <c r="N132" s="550"/>
      <c r="O132" s="550"/>
      <c r="P132" s="532"/>
      <c r="Q132" s="533"/>
      <c r="R132" s="534"/>
      <c r="S132" s="552"/>
      <c r="T132" s="550"/>
      <c r="U132" s="550"/>
      <c r="V132" s="532"/>
      <c r="W132" s="533"/>
      <c r="X132" s="534"/>
      <c r="Y132" s="552"/>
    </row>
    <row r="134" spans="3:40">
      <c r="C134" s="17" t="s">
        <v>3669</v>
      </c>
    </row>
    <row r="135" spans="3:40">
      <c r="C135" s="17" t="s">
        <v>3803</v>
      </c>
    </row>
    <row r="136" spans="3:40">
      <c r="C136" s="17" t="s">
        <v>3804</v>
      </c>
    </row>
    <row r="137" spans="3:40" s="496" customFormat="1" ht="12.75" thickBot="1"/>
    <row r="138" spans="3:40" s="496" customFormat="1" ht="12.75" thickBot="1">
      <c r="I138" s="637" t="s">
        <v>3653</v>
      </c>
      <c r="J138" s="638"/>
      <c r="K138" s="639"/>
      <c r="L138" s="638"/>
      <c r="M138" s="639"/>
      <c r="N138" s="638"/>
      <c r="O138" s="639"/>
      <c r="P138" s="638"/>
      <c r="Q138" s="639"/>
      <c r="R138" s="638"/>
      <c r="S138" s="639"/>
      <c r="T138" s="638"/>
      <c r="U138" s="639"/>
      <c r="V138" s="638"/>
      <c r="W138" s="639"/>
      <c r="X138" s="638"/>
      <c r="Y138" s="639"/>
      <c r="Z138" s="638"/>
      <c r="AA138" s="639"/>
      <c r="AB138" s="638"/>
      <c r="AC138" s="639"/>
      <c r="AD138" s="638"/>
      <c r="AE138" s="639"/>
      <c r="AF138" s="638"/>
      <c r="AG138" s="639"/>
      <c r="AH138" s="638"/>
      <c r="AI138" s="639"/>
      <c r="AJ138" s="638"/>
      <c r="AK138" s="639"/>
      <c r="AL138" s="638"/>
      <c r="AM138" s="639"/>
      <c r="AN138" s="638"/>
    </row>
    <row r="139" spans="3:40" s="496" customFormat="1" ht="4.5" customHeight="1" thickBot="1"/>
    <row r="140" spans="3:40" s="496" customFormat="1" ht="12.75" thickBot="1">
      <c r="I140" s="637" t="s">
        <v>3654</v>
      </c>
      <c r="J140" s="640"/>
      <c r="K140" s="640"/>
      <c r="L140" s="638"/>
      <c r="M140" s="641"/>
      <c r="N140" s="642"/>
      <c r="O140" s="643"/>
      <c r="P140" s="640"/>
      <c r="Q140" s="640"/>
      <c r="R140" s="638"/>
      <c r="S140" s="641"/>
      <c r="T140" s="642"/>
      <c r="U140" s="643"/>
      <c r="V140" s="640"/>
      <c r="W140" s="640"/>
      <c r="X140" s="638"/>
      <c r="Y140" s="641"/>
      <c r="Z140" s="642"/>
      <c r="AA140" s="643"/>
      <c r="AB140" s="640"/>
      <c r="AC140" s="640"/>
      <c r="AD140" s="638"/>
      <c r="AE140" s="641"/>
      <c r="AF140" s="642"/>
      <c r="AG140" s="643"/>
      <c r="AH140" s="640"/>
      <c r="AI140" s="640"/>
      <c r="AJ140" s="638"/>
      <c r="AK140" s="641"/>
      <c r="AL140" s="642"/>
      <c r="AM140" s="643"/>
      <c r="AN140" s="640"/>
    </row>
    <row r="141" spans="3:40" s="496" customFormat="1" ht="4.5" customHeight="1" thickBot="1"/>
    <row r="142" spans="3:40" s="496" customFormat="1">
      <c r="I142" s="637" t="s">
        <v>3655</v>
      </c>
      <c r="J142" s="642"/>
      <c r="K142" s="642"/>
      <c r="L142" s="642"/>
      <c r="M142" s="642"/>
      <c r="N142" s="642"/>
      <c r="O142" s="642"/>
      <c r="P142" s="642"/>
      <c r="Q142" s="642"/>
      <c r="R142" s="642"/>
      <c r="S142" s="642"/>
      <c r="T142" s="642"/>
      <c r="U142" s="642"/>
      <c r="V142" s="642"/>
      <c r="W142" s="642"/>
      <c r="X142" s="642"/>
      <c r="Y142" s="642"/>
      <c r="Z142" s="642"/>
      <c r="AA142" s="642"/>
      <c r="AB142" s="642"/>
      <c r="AC142" s="642"/>
      <c r="AD142" s="642"/>
      <c r="AE142" s="642"/>
      <c r="AF142" s="642"/>
      <c r="AG142" s="642"/>
      <c r="AH142" s="642"/>
      <c r="AI142" s="642"/>
      <c r="AJ142" s="642"/>
      <c r="AK142" s="642"/>
      <c r="AL142" s="642"/>
      <c r="AM142" s="642"/>
      <c r="AN142" s="642"/>
    </row>
    <row r="143" spans="3:40" s="496" customFormat="1" ht="4.5" customHeight="1" thickBot="1"/>
    <row r="144" spans="3:40" s="496" customFormat="1" ht="12.75" thickBot="1">
      <c r="I144" s="637" t="s">
        <v>3656</v>
      </c>
      <c r="J144" s="638"/>
      <c r="K144" s="639"/>
      <c r="L144" s="638"/>
      <c r="M144" s="639"/>
      <c r="N144" s="638"/>
      <c r="O144" s="639"/>
      <c r="P144" s="638"/>
      <c r="Q144" s="639"/>
      <c r="R144" s="638"/>
      <c r="S144" s="639"/>
      <c r="T144" s="638"/>
      <c r="U144" s="639"/>
      <c r="V144" s="638"/>
      <c r="W144" s="639"/>
      <c r="X144" s="638"/>
      <c r="Y144" s="639"/>
      <c r="Z144" s="638"/>
      <c r="AA144" s="639"/>
      <c r="AB144" s="638"/>
      <c r="AC144" s="639"/>
      <c r="AD144" s="638"/>
      <c r="AE144" s="639"/>
      <c r="AF144" s="638"/>
      <c r="AG144" s="639"/>
      <c r="AH144" s="638"/>
      <c r="AI144" s="639"/>
      <c r="AJ144" s="638"/>
      <c r="AK144" s="639"/>
      <c r="AL144" s="638"/>
      <c r="AM144" s="639"/>
      <c r="AN144" s="638"/>
    </row>
    <row r="145" spans="9:40" s="496" customFormat="1" ht="4.5" customHeight="1" thickBot="1"/>
    <row r="146" spans="9:40" s="496" customFormat="1" ht="12.75" thickBot="1">
      <c r="I146" s="637" t="s">
        <v>3673</v>
      </c>
      <c r="J146" s="638"/>
      <c r="K146" s="641"/>
      <c r="L146" s="643"/>
      <c r="M146" s="644"/>
      <c r="N146" s="640"/>
      <c r="O146" s="640"/>
      <c r="P146" s="638"/>
      <c r="Q146" s="641"/>
      <c r="R146" s="643"/>
      <c r="S146" s="644"/>
      <c r="T146" s="640"/>
      <c r="U146" s="640"/>
      <c r="V146" s="638"/>
      <c r="W146" s="641"/>
      <c r="X146" s="643"/>
      <c r="Y146" s="644"/>
      <c r="Z146" s="640"/>
      <c r="AA146" s="640"/>
      <c r="AB146" s="638"/>
      <c r="AC146" s="641"/>
      <c r="AD146" s="643"/>
      <c r="AE146" s="644"/>
      <c r="AF146" s="640"/>
      <c r="AG146" s="640"/>
      <c r="AH146" s="638"/>
      <c r="AI146" s="641"/>
      <c r="AJ146" s="643"/>
      <c r="AK146" s="644"/>
      <c r="AL146" s="640"/>
      <c r="AM146" s="640"/>
      <c r="AN146" s="638"/>
    </row>
    <row r="147" spans="9:40" s="496" customFormat="1" ht="4.5" customHeight="1" thickBot="1"/>
    <row r="148" spans="9:40" s="496" customFormat="1" ht="12.75" thickBot="1">
      <c r="I148" s="637" t="s">
        <v>3674</v>
      </c>
      <c r="J148" s="645"/>
      <c r="K148" s="645">
        <v>0</v>
      </c>
      <c r="L148" s="645"/>
      <c r="M148" s="646">
        <v>2</v>
      </c>
      <c r="N148" s="647"/>
      <c r="O148" s="646"/>
      <c r="P148" s="645"/>
      <c r="Q148" s="645"/>
      <c r="R148" s="645">
        <v>1</v>
      </c>
      <c r="S148" s="645"/>
      <c r="T148" s="645"/>
      <c r="U148" s="645"/>
      <c r="V148" s="647"/>
      <c r="W148" s="648"/>
      <c r="X148" s="648"/>
      <c r="Y148" s="645"/>
      <c r="Z148" s="645">
        <v>3</v>
      </c>
      <c r="AA148" s="645"/>
      <c r="AB148" s="645"/>
      <c r="AC148" s="645"/>
      <c r="AD148" s="647"/>
      <c r="AE148" s="645"/>
      <c r="AF148" s="645"/>
      <c r="AG148" s="645"/>
      <c r="AH148" s="645"/>
      <c r="AI148" s="645"/>
      <c r="AJ148" s="645">
        <v>0</v>
      </c>
      <c r="AK148" s="645"/>
      <c r="AL148" s="645"/>
      <c r="AM148" s="645"/>
      <c r="AN148" s="645"/>
    </row>
    <row r="149" spans="9:40" s="496" customFormat="1" ht="4.5" customHeight="1" thickBot="1"/>
    <row r="150" spans="9:40" s="496" customFormat="1" ht="12.75" thickBot="1">
      <c r="I150" s="637" t="s">
        <v>3675</v>
      </c>
      <c r="J150" s="642"/>
      <c r="K150" s="642"/>
      <c r="L150" s="642"/>
      <c r="M150" s="642"/>
      <c r="N150" s="643"/>
      <c r="O150" s="644"/>
      <c r="P150" s="640"/>
      <c r="Q150" s="640"/>
      <c r="R150" s="640"/>
      <c r="S150" s="640"/>
      <c r="T150" s="640"/>
      <c r="U150" s="640"/>
      <c r="V150" s="640"/>
      <c r="W150" s="640"/>
      <c r="X150" s="640"/>
      <c r="Y150" s="640"/>
      <c r="Z150" s="640"/>
      <c r="AA150" s="640"/>
      <c r="AB150" s="638"/>
      <c r="AC150" s="641"/>
      <c r="AD150" s="643"/>
      <c r="AE150" s="640"/>
      <c r="AF150" s="640"/>
      <c r="AG150" s="640"/>
      <c r="AH150" s="638"/>
      <c r="AI150" s="641"/>
      <c r="AJ150" s="642"/>
      <c r="AK150" s="642"/>
      <c r="AL150" s="642"/>
      <c r="AM150" s="642"/>
      <c r="AN150" s="642"/>
    </row>
    <row r="151" spans="9:40" s="496" customFormat="1" ht="4.5" customHeight="1" thickBot="1"/>
    <row r="152" spans="9:40" s="496" customFormat="1" ht="12.75" thickBot="1">
      <c r="I152" s="637" t="s">
        <v>3676</v>
      </c>
      <c r="J152" s="645"/>
      <c r="K152" s="645"/>
      <c r="L152" s="645"/>
      <c r="M152" s="645"/>
      <c r="N152" s="645"/>
      <c r="O152" s="646"/>
      <c r="P152" s="645"/>
      <c r="Q152" s="645"/>
      <c r="R152" s="645"/>
      <c r="S152" s="645"/>
      <c r="T152" s="645"/>
      <c r="U152" s="649" t="s">
        <v>3677</v>
      </c>
      <c r="V152" s="645"/>
      <c r="W152" s="645"/>
      <c r="X152" s="649"/>
      <c r="Y152" s="645"/>
      <c r="Z152" s="645"/>
      <c r="AA152" s="645"/>
      <c r="AB152" s="645"/>
      <c r="AC152" s="645"/>
      <c r="AD152" s="647"/>
      <c r="AE152" s="645"/>
      <c r="AF152" s="645"/>
      <c r="AG152" s="649" t="s">
        <v>3678</v>
      </c>
      <c r="AH152" s="645"/>
      <c r="AI152" s="649"/>
      <c r="AJ152" s="647"/>
      <c r="AK152" s="645"/>
      <c r="AL152" s="645"/>
      <c r="AM152" s="645"/>
      <c r="AN152" s="645"/>
    </row>
    <row r="153" spans="9:40" s="496" customFormat="1" ht="4.5" customHeight="1" thickBot="1"/>
    <row r="154" spans="9:40" s="496" customFormat="1" ht="12.75" thickBot="1">
      <c r="I154" s="637" t="s">
        <v>3679</v>
      </c>
      <c r="J154" s="645"/>
      <c r="K154" s="645"/>
      <c r="L154" s="645"/>
      <c r="M154" s="645"/>
      <c r="N154" s="645"/>
      <c r="O154" s="645"/>
      <c r="P154" s="645"/>
      <c r="Q154" s="645"/>
      <c r="R154" s="645"/>
      <c r="S154" s="645"/>
      <c r="T154" s="645"/>
      <c r="U154" s="649"/>
      <c r="V154" s="645"/>
      <c r="W154" s="645"/>
      <c r="X154" s="647"/>
      <c r="Y154" s="645"/>
      <c r="Z154" s="645"/>
      <c r="AA154" s="649" t="s">
        <v>3680</v>
      </c>
      <c r="AB154" s="645"/>
      <c r="AC154" s="645"/>
      <c r="AD154" s="647"/>
      <c r="AE154" s="645"/>
      <c r="AF154" s="649"/>
      <c r="AG154" s="649" t="s">
        <v>3681</v>
      </c>
      <c r="AH154" s="645"/>
      <c r="AI154" s="649"/>
      <c r="AJ154" s="647"/>
      <c r="AK154" s="645"/>
      <c r="AL154" s="645"/>
      <c r="AM154" s="645"/>
      <c r="AN154" s="645"/>
    </row>
    <row r="155" spans="9:40" s="496" customFormat="1" ht="4.5" customHeight="1" thickBot="1"/>
    <row r="156" spans="9:40" s="496" customFormat="1" ht="12.75" thickBot="1">
      <c r="I156" s="637" t="s">
        <v>3682</v>
      </c>
      <c r="J156" s="645"/>
      <c r="K156" s="645">
        <v>0</v>
      </c>
      <c r="L156" s="645"/>
      <c r="M156" s="646"/>
      <c r="N156" s="645"/>
      <c r="O156" s="645">
        <v>2</v>
      </c>
      <c r="P156" s="645"/>
      <c r="Q156" s="645"/>
      <c r="R156" s="647"/>
      <c r="S156" s="646"/>
      <c r="T156" s="645">
        <v>1</v>
      </c>
      <c r="U156" s="645"/>
      <c r="V156" s="647"/>
      <c r="W156" s="648"/>
      <c r="X156" s="648"/>
      <c r="Y156" s="645"/>
      <c r="Z156" s="645">
        <v>3</v>
      </c>
      <c r="AA156" s="645"/>
      <c r="AB156" s="645"/>
      <c r="AC156" s="645"/>
      <c r="AD156" s="647"/>
      <c r="AE156" s="645"/>
      <c r="AF156" s="645"/>
      <c r="AG156" s="645"/>
      <c r="AH156" s="645"/>
      <c r="AI156" s="645"/>
      <c r="AJ156" s="645">
        <v>0</v>
      </c>
      <c r="AK156" s="645"/>
      <c r="AL156" s="645"/>
      <c r="AM156" s="645"/>
      <c r="AN156" s="645"/>
    </row>
    <row r="157" spans="9:40" s="496" customFormat="1" ht="4.5" customHeight="1" thickBot="1"/>
    <row r="158" spans="9:40" s="496" customFormat="1" ht="12.75" thickBot="1">
      <c r="I158" s="637" t="s">
        <v>3657</v>
      </c>
      <c r="J158" s="642"/>
      <c r="K158" s="642"/>
      <c r="L158" s="642"/>
      <c r="M158" s="642"/>
      <c r="N158" s="642"/>
      <c r="O158" s="642"/>
      <c r="P158" s="642"/>
      <c r="Q158" s="642"/>
      <c r="R158" s="642"/>
      <c r="S158" s="644"/>
      <c r="T158" s="640"/>
      <c r="U158" s="640"/>
      <c r="V158" s="640"/>
      <c r="W158" s="640"/>
      <c r="X158" s="638"/>
      <c r="Y158" s="642"/>
      <c r="Z158" s="642"/>
      <c r="AA158" s="642"/>
      <c r="AB158" s="642"/>
      <c r="AC158" s="642"/>
      <c r="AD158" s="642"/>
      <c r="AE158" s="642"/>
      <c r="AF158" s="642"/>
      <c r="AG158" s="642"/>
      <c r="AH158" s="642"/>
      <c r="AI158" s="642"/>
      <c r="AJ158" s="642"/>
      <c r="AK158" s="642"/>
      <c r="AL158" s="642"/>
      <c r="AM158" s="642"/>
      <c r="AN158" s="642"/>
    </row>
    <row r="159" spans="9:40" s="496" customFormat="1" ht="4.5" customHeight="1" thickBot="1"/>
    <row r="160" spans="9:40" s="496" customFormat="1" ht="12.75" thickBot="1">
      <c r="I160" s="637" t="s">
        <v>3658</v>
      </c>
      <c r="J160" s="645"/>
      <c r="K160" s="645"/>
      <c r="L160" s="645"/>
      <c r="M160" s="645"/>
      <c r="N160" s="645"/>
      <c r="O160" s="646"/>
      <c r="P160" s="645"/>
      <c r="Q160" s="645"/>
      <c r="R160" s="645"/>
      <c r="S160" s="645"/>
      <c r="T160" s="645"/>
      <c r="U160" s="649" t="s">
        <v>3659</v>
      </c>
      <c r="V160" s="645"/>
      <c r="W160" s="645"/>
      <c r="X160" s="649"/>
      <c r="Y160" s="645"/>
      <c r="Z160" s="645"/>
      <c r="AA160" s="645"/>
      <c r="AB160" s="645"/>
      <c r="AC160" s="645"/>
      <c r="AD160" s="647"/>
      <c r="AE160" s="645"/>
      <c r="AF160" s="645"/>
      <c r="AG160" s="649" t="s">
        <v>3660</v>
      </c>
      <c r="AH160" s="645"/>
      <c r="AI160" s="649"/>
      <c r="AJ160" s="647"/>
      <c r="AK160" s="645"/>
      <c r="AL160" s="645"/>
      <c r="AM160" s="645"/>
      <c r="AN160" s="645"/>
    </row>
    <row r="161" spans="3:43" s="496" customFormat="1" ht="4.5" customHeight="1" thickBot="1"/>
    <row r="162" spans="3:43" s="496" customFormat="1" ht="12.75" thickBot="1">
      <c r="I162" s="637" t="s">
        <v>3661</v>
      </c>
      <c r="J162" s="645"/>
      <c r="K162" s="645"/>
      <c r="L162" s="645"/>
      <c r="M162" s="645"/>
      <c r="N162" s="645"/>
      <c r="O162" s="645"/>
      <c r="P162" s="645"/>
      <c r="Q162" s="645"/>
      <c r="R162" s="645"/>
      <c r="S162" s="645"/>
      <c r="T162" s="645"/>
      <c r="U162" s="649"/>
      <c r="V162" s="645"/>
      <c r="W162" s="645"/>
      <c r="X162" s="647"/>
      <c r="Y162" s="645"/>
      <c r="Z162" s="645"/>
      <c r="AA162" s="649" t="s">
        <v>3662</v>
      </c>
      <c r="AB162" s="645"/>
      <c r="AC162" s="645"/>
      <c r="AD162" s="647"/>
      <c r="AE162" s="645"/>
      <c r="AF162" s="649"/>
      <c r="AG162" s="649" t="s">
        <v>3663</v>
      </c>
      <c r="AH162" s="645"/>
      <c r="AI162" s="649"/>
      <c r="AJ162" s="647"/>
      <c r="AK162" s="645"/>
      <c r="AL162" s="645"/>
      <c r="AM162" s="645"/>
      <c r="AN162" s="645"/>
    </row>
    <row r="163" spans="3:43" s="496" customFormat="1" ht="4.5" customHeight="1"/>
    <row r="165" spans="3:43">
      <c r="C165" s="17" t="s">
        <v>3670</v>
      </c>
    </row>
    <row r="166" spans="3:43">
      <c r="C166" s="17" t="s">
        <v>3805</v>
      </c>
    </row>
    <row r="167" spans="3:43" s="496" customFormat="1" ht="12.75" thickBot="1"/>
    <row r="168" spans="3:43" s="496" customFormat="1" ht="12.75" thickBot="1">
      <c r="I168" s="637" t="s">
        <v>3664</v>
      </c>
      <c r="J168" s="640"/>
      <c r="K168" s="640"/>
      <c r="L168" s="638"/>
      <c r="M168" s="641"/>
      <c r="N168" s="642"/>
      <c r="O168" s="643"/>
      <c r="P168" s="640"/>
      <c r="Q168" s="640"/>
      <c r="R168" s="638"/>
      <c r="S168" s="641"/>
      <c r="T168" s="642"/>
      <c r="U168" s="643"/>
      <c r="V168" s="640"/>
      <c r="W168" s="640"/>
      <c r="X168" s="638"/>
      <c r="Y168" s="641"/>
      <c r="Z168" s="642"/>
      <c r="AA168" s="643"/>
      <c r="AB168" s="640"/>
      <c r="AC168" s="640"/>
      <c r="AD168" s="638"/>
      <c r="AE168" s="641"/>
      <c r="AF168" s="642"/>
      <c r="AG168" s="643"/>
      <c r="AH168" s="640"/>
      <c r="AI168" s="640"/>
      <c r="AJ168" s="638"/>
      <c r="AK168" s="641"/>
      <c r="AL168" s="642"/>
      <c r="AM168" s="643"/>
      <c r="AN168" s="640"/>
      <c r="AO168" s="640"/>
      <c r="AP168" s="638"/>
      <c r="AQ168" s="641"/>
    </row>
    <row r="169" spans="3:43" s="496" customFormat="1" ht="4.5" customHeight="1" thickBot="1"/>
    <row r="170" spans="3:43" s="496" customFormat="1" ht="12.75" thickBot="1">
      <c r="I170" s="637" t="s">
        <v>3665</v>
      </c>
      <c r="J170" s="638"/>
      <c r="K170" s="639"/>
      <c r="L170" s="638"/>
      <c r="M170" s="639"/>
      <c r="N170" s="638"/>
      <c r="O170" s="639"/>
      <c r="P170" s="638"/>
      <c r="Q170" s="639"/>
      <c r="R170" s="638"/>
      <c r="S170" s="639"/>
      <c r="T170" s="638"/>
      <c r="U170" s="639"/>
      <c r="V170" s="638"/>
      <c r="W170" s="639"/>
      <c r="X170" s="638"/>
      <c r="Y170" s="639"/>
      <c r="Z170" s="638"/>
      <c r="AA170" s="639"/>
      <c r="AB170" s="638"/>
      <c r="AC170" s="639"/>
      <c r="AD170" s="638"/>
      <c r="AE170" s="639"/>
      <c r="AF170" s="638"/>
      <c r="AG170" s="639"/>
      <c r="AH170" s="638"/>
      <c r="AI170" s="639"/>
      <c r="AJ170" s="638"/>
      <c r="AK170" s="639"/>
      <c r="AL170" s="638"/>
      <c r="AM170" s="639"/>
      <c r="AN170" s="638"/>
      <c r="AO170" s="639"/>
      <c r="AP170" s="638"/>
      <c r="AQ170" s="639"/>
    </row>
    <row r="171" spans="3:43" s="496" customFormat="1" ht="4.5" customHeight="1"/>
    <row r="172" spans="3:43" s="496" customFormat="1" ht="12.75" thickBot="1">
      <c r="I172" s="637" t="s">
        <v>3666</v>
      </c>
      <c r="J172" s="640"/>
      <c r="K172" s="640"/>
      <c r="L172" s="640"/>
      <c r="M172" s="640"/>
      <c r="N172" s="640"/>
      <c r="O172" s="640"/>
      <c r="P172" s="640"/>
      <c r="Q172" s="640"/>
      <c r="R172" s="640"/>
      <c r="S172" s="640"/>
      <c r="T172" s="640"/>
      <c r="U172" s="640"/>
      <c r="V172" s="640"/>
      <c r="W172" s="640"/>
      <c r="X172" s="640"/>
      <c r="Y172" s="640"/>
      <c r="Z172" s="640"/>
      <c r="AA172" s="640"/>
      <c r="AB172" s="640"/>
      <c r="AC172" s="640"/>
      <c r="AD172" s="640"/>
      <c r="AE172" s="640"/>
      <c r="AF172" s="640"/>
      <c r="AG172" s="640"/>
      <c r="AH172" s="640"/>
      <c r="AI172" s="640"/>
      <c r="AJ172" s="640"/>
      <c r="AK172" s="640"/>
      <c r="AL172" s="640"/>
      <c r="AM172" s="640"/>
      <c r="AN172" s="640"/>
      <c r="AO172" s="640"/>
      <c r="AP172" s="640"/>
      <c r="AQ172" s="640"/>
    </row>
    <row r="173" spans="3:43" s="496" customFormat="1" ht="4.5" customHeight="1" thickBot="1"/>
    <row r="174" spans="3:43" s="496" customFormat="1" ht="12.75" thickBot="1">
      <c r="I174" s="637" t="s">
        <v>3667</v>
      </c>
      <c r="J174" s="638"/>
      <c r="K174" s="639"/>
      <c r="L174" s="638"/>
      <c r="M174" s="639"/>
      <c r="N174" s="638"/>
      <c r="O174" s="639"/>
      <c r="P174" s="638"/>
      <c r="Q174" s="639"/>
      <c r="R174" s="638"/>
      <c r="S174" s="639"/>
      <c r="T174" s="638"/>
      <c r="U174" s="639"/>
      <c r="V174" s="638"/>
      <c r="W174" s="639"/>
      <c r="X174" s="638"/>
      <c r="Y174" s="639"/>
      <c r="Z174" s="638"/>
      <c r="AA174" s="639"/>
      <c r="AB174" s="638"/>
      <c r="AC174" s="639"/>
      <c r="AD174" s="638"/>
      <c r="AE174" s="639"/>
      <c r="AF174" s="638"/>
      <c r="AG174" s="639"/>
      <c r="AH174" s="638"/>
      <c r="AI174" s="639"/>
      <c r="AJ174" s="638"/>
      <c r="AK174" s="639"/>
      <c r="AL174" s="638"/>
      <c r="AM174" s="639"/>
      <c r="AN174" s="638"/>
      <c r="AO174" s="639"/>
      <c r="AP174" s="638"/>
      <c r="AQ174" s="639"/>
    </row>
    <row r="175" spans="3:43" s="496" customFormat="1" ht="4.5" customHeight="1" thickBot="1"/>
    <row r="176" spans="3:43" s="496" customFormat="1" ht="12.75" thickBot="1">
      <c r="I176" s="637" t="s">
        <v>3668</v>
      </c>
      <c r="J176" s="638"/>
      <c r="K176" s="641"/>
      <c r="L176" s="643"/>
      <c r="M176" s="644"/>
      <c r="N176" s="640"/>
      <c r="O176" s="640"/>
      <c r="P176" s="638"/>
      <c r="Q176" s="641"/>
      <c r="R176" s="643"/>
      <c r="S176" s="644"/>
      <c r="T176" s="640"/>
      <c r="U176" s="640"/>
      <c r="V176" s="638"/>
      <c r="W176" s="641"/>
      <c r="X176" s="643"/>
      <c r="Y176" s="644"/>
      <c r="Z176" s="640"/>
      <c r="AA176" s="640"/>
      <c r="AB176" s="638"/>
      <c r="AC176" s="641"/>
      <c r="AD176" s="643"/>
      <c r="AE176" s="644"/>
      <c r="AF176" s="640"/>
      <c r="AG176" s="640"/>
      <c r="AH176" s="638"/>
      <c r="AI176" s="641"/>
      <c r="AJ176" s="643"/>
      <c r="AK176" s="644"/>
      <c r="AL176" s="640"/>
      <c r="AM176" s="640"/>
      <c r="AN176" s="638"/>
      <c r="AO176" s="641"/>
      <c r="AP176" s="643"/>
      <c r="AQ176" s="644"/>
    </row>
    <row r="177" spans="9:43" s="496" customFormat="1" ht="4.5" customHeight="1" thickBot="1"/>
    <row r="178" spans="9:43" s="496" customFormat="1" ht="12.75" thickBot="1">
      <c r="I178" s="637" t="s">
        <v>3674</v>
      </c>
      <c r="J178" s="645"/>
      <c r="K178" s="645">
        <v>0</v>
      </c>
      <c r="L178" s="645"/>
      <c r="M178" s="646"/>
      <c r="N178" s="645"/>
      <c r="O178" s="645">
        <v>2</v>
      </c>
      <c r="P178" s="645"/>
      <c r="Q178" s="648"/>
      <c r="R178" s="650"/>
      <c r="S178" s="645"/>
      <c r="T178" s="645"/>
      <c r="U178" s="645"/>
      <c r="V178" s="645"/>
      <c r="W178" s="645">
        <v>3</v>
      </c>
      <c r="X178" s="645"/>
      <c r="Y178" s="645"/>
      <c r="Z178" s="645"/>
      <c r="AA178" s="645"/>
      <c r="AB178" s="645"/>
      <c r="AC178" s="648"/>
      <c r="AD178" s="650"/>
      <c r="AE178" s="645"/>
      <c r="AF178" s="645"/>
      <c r="AG178" s="645"/>
      <c r="AH178" s="645"/>
      <c r="AI178" s="645"/>
      <c r="AJ178" s="645"/>
      <c r="AK178" s="645">
        <v>0</v>
      </c>
      <c r="AL178" s="645"/>
      <c r="AM178" s="645"/>
      <c r="AN178" s="645"/>
      <c r="AO178" s="645"/>
      <c r="AP178" s="645"/>
      <c r="AQ178" s="645"/>
    </row>
    <row r="179" spans="9:43" s="496" customFormat="1" ht="4.5" customHeight="1" thickBot="1"/>
    <row r="180" spans="9:43" s="496" customFormat="1" ht="12.75" thickBot="1">
      <c r="I180" s="637" t="s">
        <v>3675</v>
      </c>
      <c r="J180" s="642"/>
      <c r="K180" s="642"/>
      <c r="L180" s="642"/>
      <c r="M180" s="642"/>
      <c r="N180" s="642"/>
      <c r="O180" s="642"/>
      <c r="P180" s="642"/>
      <c r="Q180" s="642"/>
      <c r="R180" s="643"/>
      <c r="S180" s="640"/>
      <c r="T180" s="640"/>
      <c r="U180" s="640"/>
      <c r="V180" s="640"/>
      <c r="W180" s="640"/>
      <c r="X180" s="640"/>
      <c r="Y180" s="640"/>
      <c r="Z180" s="638"/>
      <c r="AA180" s="642"/>
      <c r="AB180" s="642"/>
      <c r="AC180" s="642"/>
      <c r="AD180" s="643"/>
      <c r="AE180" s="640"/>
      <c r="AF180" s="640"/>
      <c r="AG180" s="640"/>
      <c r="AH180" s="640"/>
      <c r="AI180" s="640"/>
      <c r="AJ180" s="640"/>
      <c r="AK180" s="640"/>
      <c r="AL180" s="640"/>
      <c r="AM180" s="640"/>
      <c r="AN180" s="640"/>
      <c r="AO180" s="641"/>
      <c r="AP180" s="642"/>
      <c r="AQ180" s="642"/>
    </row>
    <row r="181" spans="9:43" s="496" customFormat="1" ht="4.5" customHeight="1" thickBot="1"/>
    <row r="182" spans="9:43" s="496" customFormat="1" ht="12.75" thickBot="1">
      <c r="I182" s="637" t="s">
        <v>3676</v>
      </c>
      <c r="J182" s="645"/>
      <c r="K182" s="645"/>
      <c r="L182" s="645"/>
      <c r="M182" s="645"/>
      <c r="N182" s="645"/>
      <c r="O182" s="645"/>
      <c r="P182" s="645"/>
      <c r="Q182" s="645"/>
      <c r="R182" s="645"/>
      <c r="S182" s="646"/>
      <c r="T182" s="645"/>
      <c r="U182" s="645"/>
      <c r="V182" s="645"/>
      <c r="W182" s="645"/>
      <c r="X182" s="649" t="s">
        <v>3677</v>
      </c>
      <c r="Y182" s="645"/>
      <c r="Z182" s="645"/>
      <c r="AA182" s="645"/>
      <c r="AB182" s="645"/>
      <c r="AC182" s="645"/>
      <c r="AD182" s="647"/>
      <c r="AE182" s="645"/>
      <c r="AF182" s="645"/>
      <c r="AG182" s="645"/>
      <c r="AH182" s="645"/>
      <c r="AI182" s="645"/>
      <c r="AJ182" s="649" t="s">
        <v>3678</v>
      </c>
      <c r="AK182" s="645"/>
      <c r="AL182" s="645"/>
      <c r="AM182" s="645"/>
      <c r="AN182" s="645"/>
      <c r="AO182" s="645"/>
      <c r="AP182" s="647"/>
      <c r="AQ182" s="645"/>
    </row>
    <row r="183" spans="9:43" s="496" customFormat="1" ht="4.5" customHeight="1" thickBot="1"/>
    <row r="184" spans="9:43" s="496" customFormat="1" ht="12.75" thickBot="1">
      <c r="I184" s="637" t="s">
        <v>3679</v>
      </c>
      <c r="J184" s="645"/>
      <c r="K184" s="645"/>
      <c r="L184" s="645"/>
      <c r="M184" s="645"/>
      <c r="N184" s="645"/>
      <c r="O184" s="645"/>
      <c r="P184" s="645"/>
      <c r="Q184" s="645"/>
      <c r="R184" s="645"/>
      <c r="S184" s="645"/>
      <c r="T184" s="645"/>
      <c r="U184" s="649"/>
      <c r="V184" s="645"/>
      <c r="W184" s="645"/>
      <c r="X184" s="645"/>
      <c r="Y184" s="645"/>
      <c r="Z184" s="647"/>
      <c r="AA184" s="651"/>
      <c r="AB184" s="649"/>
      <c r="AC184" s="645"/>
      <c r="AD184" s="645"/>
      <c r="AE184" s="645"/>
      <c r="AF184" s="645"/>
      <c r="AG184" s="649" t="s">
        <v>3680</v>
      </c>
      <c r="AH184" s="645"/>
      <c r="AI184" s="649"/>
      <c r="AJ184" s="649"/>
      <c r="AK184" s="645"/>
      <c r="AL184" s="645"/>
      <c r="AM184" s="645"/>
      <c r="AN184" s="645"/>
      <c r="AO184" s="651" t="s">
        <v>3681</v>
      </c>
      <c r="AP184" s="645"/>
      <c r="AQ184" s="645"/>
    </row>
    <row r="185" spans="9:43" s="496" customFormat="1" ht="4.5" customHeight="1" thickBot="1"/>
    <row r="186" spans="9:43" s="496" customFormat="1" ht="12.75" thickBot="1">
      <c r="I186" s="637" t="s">
        <v>3682</v>
      </c>
      <c r="J186" s="645"/>
      <c r="K186" s="645"/>
      <c r="L186" s="645"/>
      <c r="M186" s="645"/>
      <c r="N186" s="645">
        <v>0</v>
      </c>
      <c r="O186" s="645"/>
      <c r="P186" s="645"/>
      <c r="Q186" s="645"/>
      <c r="R186" s="647"/>
      <c r="S186" s="652">
        <v>2</v>
      </c>
      <c r="T186" s="650"/>
      <c r="U186" s="645"/>
      <c r="V186" s="645"/>
      <c r="W186" s="645"/>
      <c r="X186" s="645"/>
      <c r="Y186" s="645">
        <v>1</v>
      </c>
      <c r="Z186" s="645"/>
      <c r="AA186" s="645"/>
      <c r="AB186" s="645"/>
      <c r="AC186" s="645"/>
      <c r="AD186" s="647"/>
      <c r="AE186" s="652">
        <v>3</v>
      </c>
      <c r="AF186" s="650"/>
      <c r="AG186" s="645"/>
      <c r="AH186" s="645"/>
      <c r="AI186" s="645"/>
      <c r="AJ186" s="645"/>
      <c r="AK186" s="645"/>
      <c r="AL186" s="645">
        <v>0</v>
      </c>
      <c r="AM186" s="645"/>
      <c r="AN186" s="645"/>
      <c r="AO186" s="645"/>
      <c r="AP186" s="645"/>
      <c r="AQ186" s="645"/>
    </row>
    <row r="187" spans="9:43" s="496" customFormat="1" ht="4.5" customHeight="1" thickBot="1"/>
    <row r="188" spans="9:43" s="496" customFormat="1" ht="12.75" thickBot="1">
      <c r="I188" s="637" t="s">
        <v>3657</v>
      </c>
      <c r="J188" s="642"/>
      <c r="K188" s="642"/>
      <c r="L188" s="642"/>
      <c r="M188" s="642"/>
      <c r="N188" s="642"/>
      <c r="O188" s="642"/>
      <c r="P188" s="642"/>
      <c r="Q188" s="642"/>
      <c r="R188" s="642"/>
      <c r="S188" s="642"/>
      <c r="T188" s="643"/>
      <c r="U188" s="644"/>
      <c r="V188" s="640"/>
      <c r="W188" s="640"/>
      <c r="X188" s="640"/>
      <c r="Y188" s="640"/>
      <c r="Z188" s="638"/>
      <c r="AA188" s="642"/>
      <c r="AB188" s="642"/>
      <c r="AC188" s="642"/>
      <c r="AD188" s="642"/>
      <c r="AE188" s="642"/>
      <c r="AF188" s="642"/>
      <c r="AG188" s="644"/>
      <c r="AH188" s="640"/>
      <c r="AI188" s="640"/>
      <c r="AJ188" s="640"/>
      <c r="AK188" s="640"/>
      <c r="AL188" s="640"/>
      <c r="AM188" s="640"/>
      <c r="AN188" s="640"/>
      <c r="AO188" s="641"/>
      <c r="AP188" s="642"/>
      <c r="AQ188" s="642"/>
    </row>
    <row r="189" spans="9:43" s="496" customFormat="1" ht="4.5" customHeight="1" thickBot="1"/>
    <row r="190" spans="9:43" s="496" customFormat="1" ht="12.75" thickBot="1">
      <c r="I190" s="637" t="s">
        <v>3658</v>
      </c>
      <c r="J190" s="653"/>
      <c r="K190" s="653"/>
      <c r="L190" s="653"/>
      <c r="M190" s="653"/>
      <c r="N190" s="653"/>
      <c r="O190" s="653"/>
      <c r="P190" s="653"/>
      <c r="Q190" s="653"/>
      <c r="R190" s="653"/>
      <c r="S190" s="653"/>
      <c r="T190" s="653"/>
      <c r="U190" s="654"/>
      <c r="V190" s="653"/>
      <c r="W190" s="653"/>
      <c r="X190" s="653"/>
      <c r="Y190" s="645"/>
      <c r="Z190" s="649" t="s">
        <v>3659</v>
      </c>
      <c r="AA190" s="645"/>
      <c r="AB190" s="645"/>
      <c r="AC190" s="645"/>
      <c r="AD190" s="645"/>
      <c r="AE190" s="645"/>
      <c r="AF190" s="647"/>
      <c r="AG190" s="645"/>
      <c r="AH190" s="645"/>
      <c r="AI190" s="645"/>
      <c r="AJ190" s="645"/>
      <c r="AK190" s="645"/>
      <c r="AL190" s="649" t="s">
        <v>3660</v>
      </c>
      <c r="AM190" s="645"/>
      <c r="AN190" s="645"/>
      <c r="AO190" s="653"/>
      <c r="AP190" s="653"/>
      <c r="AQ190" s="653"/>
    </row>
    <row r="191" spans="9:43" s="496" customFormat="1" ht="4.5" customHeight="1" thickBot="1"/>
    <row r="192" spans="9:43" s="496" customFormat="1" ht="12.75" thickBot="1">
      <c r="I192" s="637" t="s">
        <v>3661</v>
      </c>
      <c r="J192" s="645"/>
      <c r="K192" s="645"/>
      <c r="L192" s="645"/>
      <c r="M192" s="645"/>
      <c r="N192" s="645"/>
      <c r="O192" s="645"/>
      <c r="P192" s="645"/>
      <c r="Q192" s="645"/>
      <c r="R192" s="645"/>
      <c r="S192" s="645"/>
      <c r="T192" s="645"/>
      <c r="U192" s="649"/>
      <c r="V192" s="645"/>
      <c r="W192" s="645"/>
      <c r="X192" s="645"/>
      <c r="Y192" s="645"/>
      <c r="Z192" s="647"/>
      <c r="AA192" s="649" t="s">
        <v>3662</v>
      </c>
      <c r="AB192" s="649"/>
      <c r="AC192" s="646"/>
      <c r="AD192" s="645"/>
      <c r="AE192" s="645"/>
      <c r="AF192" s="645"/>
      <c r="AG192" s="645"/>
      <c r="AH192" s="645"/>
      <c r="AI192" s="649"/>
      <c r="AJ192" s="649"/>
      <c r="AK192" s="645"/>
      <c r="AL192" s="645"/>
      <c r="AM192" s="645"/>
      <c r="AN192" s="645"/>
      <c r="AO192" s="651" t="s">
        <v>3663</v>
      </c>
      <c r="AP192" s="647"/>
      <c r="AQ192" s="645"/>
    </row>
    <row r="193" s="496" customFormat="1" ht="4.5" customHeight="1"/>
  </sheetData>
  <mergeCells count="24">
    <mergeCell ref="K62:L62"/>
    <mergeCell ref="M62:Z62"/>
    <mergeCell ref="Y66:Z66"/>
    <mergeCell ref="AG66:AJ66"/>
    <mergeCell ref="Y67:Z67"/>
    <mergeCell ref="AG67:AJ67"/>
    <mergeCell ref="M69:N69"/>
    <mergeCell ref="AA69:AB69"/>
    <mergeCell ref="W73:X73"/>
    <mergeCell ref="AE73:AH73"/>
    <mergeCell ref="W74:X74"/>
    <mergeCell ref="AE74:AH74"/>
    <mergeCell ref="K81:L81"/>
    <mergeCell ref="M81:N81"/>
    <mergeCell ref="M85:N85"/>
    <mergeCell ref="O85:P85"/>
    <mergeCell ref="M86:N86"/>
    <mergeCell ref="O86:P86"/>
    <mergeCell ref="M88:N88"/>
    <mergeCell ref="O88:X88"/>
    <mergeCell ref="W92:X92"/>
    <mergeCell ref="AA92:AD92"/>
    <mergeCell ref="W93:X93"/>
    <mergeCell ref="AA93:AD93"/>
  </mergeCells>
  <phoneticPr fontId="64"/>
  <hyperlinks>
    <hyperlink ref="Q1" location="'Module list'!P25" display="To Module list" xr:uid="{00000000-0004-0000-1300-000000000000}"/>
  </hyperlinks>
  <pageMargins left="0.75" right="0.75" top="1" bottom="1" header="0.51200000000000001" footer="0.51200000000000001"/>
  <pageSetup paperSize="9" orientation="landscape" horizontalDpi="300" verticalDpi="0"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Z126"/>
  <sheetViews>
    <sheetView zoomScaleNormal="100" workbookViewId="0">
      <selection activeCell="T5" sqref="T5"/>
    </sheetView>
  </sheetViews>
  <sheetFormatPr defaultRowHeight="12"/>
  <cols>
    <col min="1" max="43" width="3.125" style="17" customWidth="1"/>
    <col min="44" max="16384" width="9" style="17"/>
  </cols>
  <sheetData>
    <row r="1" spans="1:17">
      <c r="A1" s="16" t="s">
        <v>1054</v>
      </c>
      <c r="Q1" s="1057" t="s">
        <v>1549</v>
      </c>
    </row>
    <row r="2" spans="1:17">
      <c r="B2" s="17" t="s">
        <v>1138</v>
      </c>
      <c r="C2" s="16"/>
    </row>
    <row r="3" spans="1:17">
      <c r="B3" s="16"/>
      <c r="C3" s="16"/>
    </row>
    <row r="4" spans="1:17">
      <c r="A4" s="16"/>
      <c r="B4" s="17" t="s">
        <v>1142</v>
      </c>
    </row>
    <row r="5" spans="1:17">
      <c r="A5" s="16"/>
      <c r="B5" s="17" t="s">
        <v>1055</v>
      </c>
    </row>
    <row r="7" spans="1:17">
      <c r="B7" s="17" t="s">
        <v>377</v>
      </c>
    </row>
    <row r="8" spans="1:17">
      <c r="C8" s="17" t="s">
        <v>446</v>
      </c>
      <c r="G8" s="17" t="s">
        <v>4090</v>
      </c>
    </row>
    <row r="10" spans="1:17">
      <c r="B10" s="17" t="s">
        <v>300</v>
      </c>
    </row>
    <row r="11" spans="1:17">
      <c r="C11" s="17" t="s">
        <v>301</v>
      </c>
      <c r="I11" s="17" t="s">
        <v>302</v>
      </c>
      <c r="K11" s="17" t="s">
        <v>303</v>
      </c>
    </row>
    <row r="12" spans="1:17">
      <c r="C12" s="17" t="s">
        <v>304</v>
      </c>
      <c r="I12" s="17" t="s">
        <v>302</v>
      </c>
      <c r="K12" s="17" t="s">
        <v>305</v>
      </c>
    </row>
    <row r="13" spans="1:17">
      <c r="C13" s="17" t="s">
        <v>4091</v>
      </c>
      <c r="I13" s="17" t="s">
        <v>302</v>
      </c>
      <c r="K13" s="17" t="s">
        <v>4092</v>
      </c>
    </row>
    <row r="14" spans="1:17">
      <c r="C14" s="17" t="s">
        <v>447</v>
      </c>
      <c r="I14" s="17" t="s">
        <v>302</v>
      </c>
      <c r="K14" s="17" t="s">
        <v>4713</v>
      </c>
    </row>
    <row r="15" spans="1:17">
      <c r="K15" s="17" t="s">
        <v>1056</v>
      </c>
    </row>
    <row r="16" spans="1:17">
      <c r="C16" s="17" t="s">
        <v>448</v>
      </c>
      <c r="I16" s="17" t="s">
        <v>309</v>
      </c>
      <c r="K16" s="17" t="s">
        <v>4714</v>
      </c>
    </row>
    <row r="17" spans="2:11">
      <c r="K17" s="17" t="s">
        <v>1057</v>
      </c>
    </row>
    <row r="18" spans="2:11">
      <c r="C18" s="17" t="s">
        <v>449</v>
      </c>
      <c r="I18" s="17" t="s">
        <v>309</v>
      </c>
      <c r="K18" s="17" t="s">
        <v>1094</v>
      </c>
    </row>
    <row r="20" spans="2:11">
      <c r="B20" s="17" t="s">
        <v>450</v>
      </c>
    </row>
    <row r="22" spans="2:11">
      <c r="C22" s="17" t="s">
        <v>4093</v>
      </c>
    </row>
    <row r="23" spans="2:11">
      <c r="D23" s="251" t="s">
        <v>4663</v>
      </c>
    </row>
    <row r="24" spans="2:11">
      <c r="D24" s="251" t="s">
        <v>4715</v>
      </c>
    </row>
    <row r="26" spans="2:11">
      <c r="C26" s="17" t="s">
        <v>4094</v>
      </c>
    </row>
    <row r="27" spans="2:11">
      <c r="D27" s="17" t="s">
        <v>448</v>
      </c>
      <c r="H27" s="17" t="s">
        <v>451</v>
      </c>
    </row>
    <row r="28" spans="2:11">
      <c r="D28" s="17" t="s">
        <v>449</v>
      </c>
      <c r="H28" s="17" t="s">
        <v>4716</v>
      </c>
    </row>
    <row r="29" spans="2:11">
      <c r="H29" s="17" t="s">
        <v>4717</v>
      </c>
    </row>
    <row r="31" spans="2:11">
      <c r="C31" s="17" t="s">
        <v>4095</v>
      </c>
    </row>
    <row r="32" spans="2:11">
      <c r="D32" s="17" t="s">
        <v>452</v>
      </c>
      <c r="H32" s="17" t="s">
        <v>4718</v>
      </c>
    </row>
    <row r="33" spans="2:8">
      <c r="H33" s="17" t="s">
        <v>4719</v>
      </c>
    </row>
    <row r="34" spans="2:8">
      <c r="D34" s="17" t="s">
        <v>448</v>
      </c>
      <c r="H34" s="17" t="s">
        <v>453</v>
      </c>
    </row>
    <row r="35" spans="2:8">
      <c r="D35" s="17" t="s">
        <v>449</v>
      </c>
      <c r="H35" s="17" t="s">
        <v>4720</v>
      </c>
    </row>
    <row r="36" spans="2:8">
      <c r="H36" s="17" t="s">
        <v>4716</v>
      </c>
    </row>
    <row r="37" spans="2:8">
      <c r="H37" s="17" t="s">
        <v>4721</v>
      </c>
    </row>
    <row r="39" spans="2:8">
      <c r="C39" s="17" t="s">
        <v>4096</v>
      </c>
    </row>
    <row r="40" spans="2:8">
      <c r="D40" s="251" t="s">
        <v>4097</v>
      </c>
    </row>
    <row r="41" spans="2:8">
      <c r="D41" s="251"/>
    </row>
    <row r="42" spans="2:8">
      <c r="B42" s="17" t="s">
        <v>4722</v>
      </c>
    </row>
    <row r="43" spans="2:8">
      <c r="C43" s="17" t="s">
        <v>4723</v>
      </c>
    </row>
    <row r="44" spans="2:8">
      <c r="C44" s="17" t="s">
        <v>4724</v>
      </c>
    </row>
    <row r="46" spans="2:8">
      <c r="C46" s="17" t="s">
        <v>454</v>
      </c>
    </row>
    <row r="65" spans="3:3">
      <c r="C65" s="17" t="s">
        <v>455</v>
      </c>
    </row>
    <row r="84" spans="3:26">
      <c r="C84" s="17" t="s">
        <v>4194</v>
      </c>
    </row>
    <row r="86" spans="3:26">
      <c r="D86" s="17" t="s">
        <v>4203</v>
      </c>
    </row>
    <row r="87" spans="3:26" ht="12.75" thickBot="1"/>
    <row r="88" spans="3:26" ht="12.75" thickBot="1">
      <c r="H88" s="531" t="s">
        <v>2363</v>
      </c>
      <c r="I88" s="551"/>
      <c r="J88" s="552"/>
      <c r="K88" s="551"/>
      <c r="L88" s="552"/>
      <c r="M88" s="551"/>
      <c r="N88" s="552"/>
      <c r="O88" s="551"/>
      <c r="P88" s="552"/>
      <c r="Q88" s="551"/>
      <c r="R88" s="552"/>
      <c r="S88" s="551"/>
      <c r="T88" s="552"/>
      <c r="U88" s="551"/>
      <c r="V88" s="552"/>
      <c r="W88" s="551"/>
      <c r="X88" s="552"/>
      <c r="Y88" s="551"/>
      <c r="Z88" s="552"/>
    </row>
    <row r="89" spans="3:26" ht="4.5" customHeight="1" thickBot="1">
      <c r="H89" s="531"/>
    </row>
    <row r="90" spans="3:26" ht="12.75" thickBot="1">
      <c r="H90" s="531" t="s">
        <v>4195</v>
      </c>
      <c r="I90" s="557">
        <v>0</v>
      </c>
      <c r="J90" s="557"/>
      <c r="K90" s="559">
        <v>2</v>
      </c>
      <c r="L90" s="558"/>
      <c r="M90" s="557"/>
      <c r="N90" s="557"/>
      <c r="O90" s="557"/>
      <c r="P90" s="557"/>
      <c r="Q90" s="557"/>
      <c r="R90" s="557"/>
      <c r="S90" s="557"/>
      <c r="T90" s="557">
        <v>0</v>
      </c>
      <c r="U90" s="557"/>
      <c r="V90" s="557"/>
      <c r="W90" s="557"/>
      <c r="X90" s="557"/>
      <c r="Y90" s="557"/>
      <c r="Z90" s="557"/>
    </row>
    <row r="91" spans="3:26" ht="4.5" customHeight="1" thickBot="1">
      <c r="H91" s="531"/>
    </row>
    <row r="92" spans="3:26" ht="12.75" thickBot="1">
      <c r="H92" s="531" t="s">
        <v>4196</v>
      </c>
      <c r="I92" s="536"/>
      <c r="J92" s="536"/>
      <c r="K92" s="536"/>
      <c r="L92" s="534"/>
      <c r="M92" s="552"/>
      <c r="N92" s="550"/>
      <c r="O92" s="550"/>
      <c r="P92" s="550"/>
      <c r="Q92" s="550"/>
      <c r="R92" s="532"/>
      <c r="S92" s="533"/>
      <c r="T92" s="536"/>
      <c r="U92" s="536"/>
      <c r="V92" s="536"/>
      <c r="W92" s="536"/>
      <c r="X92" s="536"/>
      <c r="Y92" s="536"/>
      <c r="Z92" s="536"/>
    </row>
    <row r="93" spans="3:26" ht="4.5" customHeight="1" thickBot="1"/>
    <row r="94" spans="3:26" ht="12.75" thickBot="1">
      <c r="H94" s="531" t="s">
        <v>4197</v>
      </c>
      <c r="I94" s="550"/>
      <c r="J94" s="532"/>
      <c r="K94" s="533"/>
      <c r="L94" s="536"/>
      <c r="M94" s="536"/>
      <c r="N94" s="536"/>
      <c r="O94" s="536"/>
      <c r="P94" s="536"/>
      <c r="Q94" s="536"/>
      <c r="R94" s="536"/>
      <c r="S94" s="536"/>
      <c r="T94" s="534"/>
      <c r="U94" s="552"/>
      <c r="V94" s="550"/>
      <c r="W94" s="550"/>
      <c r="X94" s="550"/>
      <c r="Y94" s="550"/>
      <c r="Z94" s="550"/>
    </row>
    <row r="95" spans="3:26" ht="4.5" customHeight="1" thickBot="1"/>
    <row r="96" spans="3:26" ht="12.75" thickBot="1">
      <c r="H96" s="531" t="s">
        <v>4198</v>
      </c>
      <c r="I96" s="557">
        <v>0</v>
      </c>
      <c r="J96" s="557"/>
      <c r="K96" s="559">
        <v>2</v>
      </c>
      <c r="L96" s="558"/>
      <c r="M96" s="557"/>
      <c r="N96" s="557"/>
      <c r="O96" s="557"/>
      <c r="P96" s="557"/>
      <c r="Q96" s="557"/>
      <c r="R96" s="557"/>
      <c r="S96" s="557"/>
      <c r="T96" s="557">
        <v>0</v>
      </c>
      <c r="U96" s="557"/>
      <c r="V96" s="557"/>
      <c r="W96" s="557"/>
      <c r="X96" s="557"/>
      <c r="Y96" s="557"/>
      <c r="Z96" s="557"/>
    </row>
    <row r="97" spans="4:26" ht="4.5" customHeight="1" thickBot="1">
      <c r="H97" s="531"/>
    </row>
    <row r="98" spans="4:26" ht="12.75" thickBot="1">
      <c r="H98" s="531" t="s">
        <v>4199</v>
      </c>
      <c r="I98" s="536"/>
      <c r="J98" s="536"/>
      <c r="K98" s="536"/>
      <c r="L98" s="534"/>
      <c r="M98" s="552"/>
      <c r="N98" s="550"/>
      <c r="O98" s="550"/>
      <c r="P98" s="550"/>
      <c r="Q98" s="550"/>
      <c r="R98" s="532"/>
      <c r="S98" s="533"/>
      <c r="T98" s="536"/>
      <c r="U98" s="536"/>
      <c r="V98" s="536"/>
      <c r="W98" s="536"/>
      <c r="X98" s="536"/>
      <c r="Y98" s="536"/>
      <c r="Z98" s="536"/>
    </row>
    <row r="99" spans="4:26" ht="4.5" customHeight="1" thickBot="1"/>
    <row r="100" spans="4:26" ht="12.75" thickBot="1">
      <c r="H100" s="531" t="s">
        <v>4200</v>
      </c>
      <c r="I100" s="550"/>
      <c r="J100" s="532"/>
      <c r="K100" s="533"/>
      <c r="L100" s="536"/>
      <c r="M100" s="536"/>
      <c r="N100" s="536"/>
      <c r="O100" s="536"/>
      <c r="P100" s="536"/>
      <c r="Q100" s="536"/>
      <c r="R100" s="536"/>
      <c r="S100" s="536"/>
      <c r="T100" s="534"/>
      <c r="U100" s="552"/>
      <c r="V100" s="550"/>
      <c r="W100" s="550"/>
      <c r="X100" s="550"/>
      <c r="Y100" s="550"/>
      <c r="Z100" s="550"/>
    </row>
    <row r="101" spans="4:26" ht="4.5" customHeight="1" thickBot="1"/>
    <row r="102" spans="4:26">
      <c r="H102" s="531" t="s">
        <v>4201</v>
      </c>
      <c r="I102" s="536"/>
      <c r="J102" s="536"/>
      <c r="K102" s="536"/>
      <c r="L102" s="536"/>
      <c r="M102" s="536"/>
      <c r="N102" s="536"/>
      <c r="O102" s="536"/>
      <c r="P102" s="536"/>
      <c r="Q102" s="536"/>
      <c r="R102" s="536"/>
      <c r="S102" s="536"/>
      <c r="T102" s="536"/>
      <c r="U102" s="536"/>
      <c r="V102" s="536"/>
      <c r="W102" s="536"/>
      <c r="X102" s="536"/>
      <c r="Y102" s="536"/>
      <c r="Z102" s="536"/>
    </row>
    <row r="103" spans="4:26" ht="4.5" customHeight="1" thickBot="1"/>
    <row r="104" spans="4:26" ht="12.75" thickBot="1">
      <c r="H104" s="531" t="s">
        <v>4202</v>
      </c>
      <c r="I104" s="550"/>
      <c r="J104" s="532"/>
      <c r="K104" s="533"/>
      <c r="L104" s="536"/>
      <c r="M104" s="536"/>
      <c r="N104" s="536"/>
      <c r="O104" s="536"/>
      <c r="P104" s="536"/>
      <c r="Q104" s="536"/>
      <c r="R104" s="536"/>
      <c r="S104" s="536"/>
      <c r="T104" s="534"/>
      <c r="U104" s="552"/>
      <c r="V104" s="550"/>
      <c r="W104" s="550"/>
      <c r="X104" s="550"/>
      <c r="Y104" s="550"/>
      <c r="Z104" s="550"/>
    </row>
    <row r="105" spans="4:26" ht="4.5" customHeight="1"/>
    <row r="107" spans="4:26">
      <c r="D107" s="17" t="s">
        <v>4204</v>
      </c>
    </row>
    <row r="108" spans="4:26" ht="12.75" thickBot="1"/>
    <row r="109" spans="4:26" ht="12.75" thickBot="1">
      <c r="H109" s="531" t="s">
        <v>2363</v>
      </c>
      <c r="I109" s="551"/>
      <c r="J109" s="552"/>
      <c r="K109" s="551"/>
      <c r="L109" s="552"/>
      <c r="M109" s="551"/>
      <c r="N109" s="552"/>
      <c r="O109" s="551"/>
      <c r="P109" s="552"/>
      <c r="Q109" s="551"/>
      <c r="R109" s="552"/>
      <c r="S109" s="551"/>
      <c r="T109" s="552"/>
      <c r="U109" s="551"/>
      <c r="V109" s="552"/>
      <c r="W109" s="551"/>
      <c r="X109" s="552"/>
      <c r="Y109" s="551"/>
      <c r="Z109" s="552"/>
    </row>
    <row r="110" spans="4:26" ht="4.5" customHeight="1" thickBot="1">
      <c r="H110" s="531"/>
    </row>
    <row r="111" spans="4:26" ht="12.75" thickBot="1">
      <c r="H111" s="531" t="s">
        <v>4195</v>
      </c>
      <c r="I111" s="557">
        <v>0</v>
      </c>
      <c r="J111" s="557"/>
      <c r="K111" s="559">
        <v>2</v>
      </c>
      <c r="L111" s="558"/>
      <c r="M111" s="557"/>
      <c r="N111" s="557"/>
      <c r="O111" s="557"/>
      <c r="P111" s="557"/>
      <c r="Q111" s="557"/>
      <c r="R111" s="557"/>
      <c r="S111" s="557"/>
      <c r="T111" s="557">
        <v>0</v>
      </c>
      <c r="U111" s="557"/>
      <c r="V111" s="557"/>
      <c r="W111" s="557"/>
      <c r="X111" s="557"/>
      <c r="Y111" s="557"/>
      <c r="Z111" s="557"/>
    </row>
    <row r="112" spans="4:26" ht="4.5" customHeight="1" thickBot="1">
      <c r="H112" s="531"/>
    </row>
    <row r="113" spans="8:26" ht="12.75" thickBot="1">
      <c r="H113" s="531" t="s">
        <v>4196</v>
      </c>
      <c r="I113" s="536"/>
      <c r="J113" s="536"/>
      <c r="K113" s="536"/>
      <c r="L113" s="534"/>
      <c r="M113" s="552"/>
      <c r="N113" s="550"/>
      <c r="O113" s="550"/>
      <c r="P113" s="550"/>
      <c r="Q113" s="550"/>
      <c r="R113" s="532"/>
      <c r="S113" s="533"/>
      <c r="T113" s="536"/>
      <c r="U113" s="536"/>
      <c r="V113" s="536"/>
      <c r="W113" s="536"/>
      <c r="X113" s="536"/>
      <c r="Y113" s="536"/>
      <c r="Z113" s="536"/>
    </row>
    <row r="114" spans="8:26" ht="4.5" customHeight="1" thickBot="1"/>
    <row r="115" spans="8:26" ht="12.75" thickBot="1">
      <c r="H115" s="531" t="s">
        <v>4197</v>
      </c>
      <c r="I115" s="550"/>
      <c r="J115" s="532"/>
      <c r="K115" s="533"/>
      <c r="L115" s="536"/>
      <c r="M115" s="536"/>
      <c r="N115" s="536"/>
      <c r="O115" s="536"/>
      <c r="P115" s="536"/>
      <c r="Q115" s="536"/>
      <c r="R115" s="536"/>
      <c r="S115" s="536"/>
      <c r="T115" s="534"/>
      <c r="U115" s="552"/>
      <c r="V115" s="550"/>
      <c r="W115" s="550"/>
      <c r="X115" s="550"/>
      <c r="Y115" s="550"/>
      <c r="Z115" s="550"/>
    </row>
    <row r="116" spans="8:26" ht="4.5" customHeight="1" thickBot="1"/>
    <row r="117" spans="8:26" ht="12.75" thickBot="1">
      <c r="H117" s="531" t="s">
        <v>4198</v>
      </c>
      <c r="I117" s="557"/>
      <c r="J117" s="557">
        <v>0</v>
      </c>
      <c r="K117" s="557"/>
      <c r="L117" s="557"/>
      <c r="M117" s="559">
        <v>2</v>
      </c>
      <c r="N117" s="558"/>
      <c r="O117" s="557"/>
      <c r="P117" s="557"/>
      <c r="Q117" s="557"/>
      <c r="R117" s="557"/>
      <c r="S117" s="557"/>
      <c r="T117" s="557">
        <v>0</v>
      </c>
      <c r="U117" s="557"/>
      <c r="V117" s="557"/>
      <c r="W117" s="557"/>
      <c r="X117" s="557"/>
      <c r="Y117" s="557"/>
      <c r="Z117" s="557"/>
    </row>
    <row r="118" spans="8:26" ht="4.5" customHeight="1" thickBot="1">
      <c r="H118" s="531"/>
    </row>
    <row r="119" spans="8:26" ht="12.75" thickBot="1">
      <c r="H119" s="531" t="s">
        <v>4199</v>
      </c>
      <c r="I119" s="536"/>
      <c r="J119" s="536"/>
      <c r="K119" s="536"/>
      <c r="L119" s="536"/>
      <c r="M119" s="536"/>
      <c r="N119" s="534"/>
      <c r="O119" s="550"/>
      <c r="P119" s="550"/>
      <c r="Q119" s="550"/>
      <c r="R119" s="532"/>
      <c r="S119" s="533"/>
      <c r="T119" s="536"/>
      <c r="U119" s="536"/>
      <c r="V119" s="536"/>
      <c r="W119" s="536"/>
      <c r="X119" s="536"/>
      <c r="Y119" s="536"/>
      <c r="Z119" s="536"/>
    </row>
    <row r="120" spans="8:26" ht="4.5" customHeight="1" thickBot="1"/>
    <row r="121" spans="8:26" ht="12.75" thickBot="1">
      <c r="H121" s="531" t="s">
        <v>4200</v>
      </c>
      <c r="I121" s="550"/>
      <c r="J121" s="532"/>
      <c r="K121" s="533"/>
      <c r="L121" s="536"/>
      <c r="M121" s="536"/>
      <c r="N121" s="536"/>
      <c r="O121" s="536"/>
      <c r="P121" s="536"/>
      <c r="Q121" s="536"/>
      <c r="R121" s="536"/>
      <c r="S121" s="536"/>
      <c r="T121" s="534"/>
      <c r="U121" s="552"/>
      <c r="V121" s="550"/>
      <c r="W121" s="550"/>
      <c r="X121" s="550"/>
      <c r="Y121" s="550"/>
      <c r="Z121" s="550"/>
    </row>
    <row r="122" spans="8:26" ht="4.5" customHeight="1" thickBot="1"/>
    <row r="123" spans="8:26" ht="12.75" thickBot="1">
      <c r="H123" s="531" t="s">
        <v>4201</v>
      </c>
      <c r="I123" s="550"/>
      <c r="J123" s="550"/>
      <c r="K123" s="550"/>
      <c r="L123" s="532"/>
      <c r="M123" s="536"/>
      <c r="N123" s="536"/>
      <c r="O123" s="536"/>
      <c r="P123" s="536"/>
      <c r="Q123" s="536"/>
      <c r="R123" s="536"/>
      <c r="S123" s="536"/>
      <c r="T123" s="536"/>
      <c r="U123" s="536"/>
      <c r="V123" s="534"/>
      <c r="W123" s="550"/>
      <c r="X123" s="550"/>
      <c r="Y123" s="550"/>
      <c r="Z123" s="550"/>
    </row>
    <row r="124" spans="8:26" ht="4.5" customHeight="1" thickBot="1"/>
    <row r="125" spans="8:26" ht="12.75" thickBot="1">
      <c r="H125" s="531" t="s">
        <v>4202</v>
      </c>
      <c r="I125" s="550"/>
      <c r="J125" s="532"/>
      <c r="K125" s="533"/>
      <c r="L125" s="536"/>
      <c r="M125" s="536"/>
      <c r="N125" s="536"/>
      <c r="O125" s="536"/>
      <c r="P125" s="536"/>
      <c r="Q125" s="536"/>
      <c r="R125" s="536"/>
      <c r="S125" s="536"/>
      <c r="T125" s="536"/>
      <c r="U125" s="536"/>
      <c r="V125" s="534"/>
      <c r="W125" s="550"/>
      <c r="X125" s="550"/>
      <c r="Y125" s="550"/>
      <c r="Z125" s="550"/>
    </row>
    <row r="126" spans="8:26" ht="4.5" customHeight="1"/>
  </sheetData>
  <sheetProtection selectLockedCells="1" selectUnlockedCells="1"/>
  <phoneticPr fontId="64"/>
  <hyperlinks>
    <hyperlink ref="Q1" location="'Module list'!P28" display="To Module list" xr:uid="{00000000-0004-0000-1400-000000000000}"/>
  </hyperlinks>
  <pageMargins left="0.74791666666666667" right="0.74791666666666667" top="0.98402777777777772" bottom="0.98402777777777772" header="0.51180555555555551" footer="0.51180555555555551"/>
  <pageSetup paperSize="9" firstPageNumber="0" orientation="landscape" horizontalDpi="300" verticalDpi="300"/>
  <headerFooter alignWithMargins="0"/>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Z83"/>
  <sheetViews>
    <sheetView zoomScaleNormal="100" workbookViewId="0">
      <selection activeCell="AB17" sqref="AB17"/>
    </sheetView>
  </sheetViews>
  <sheetFormatPr defaultRowHeight="12"/>
  <cols>
    <col min="1" max="26" width="3.125" style="17" customWidth="1"/>
    <col min="27" max="16384" width="9" style="17"/>
  </cols>
  <sheetData>
    <row r="1" spans="1:17">
      <c r="A1" s="16" t="s">
        <v>4844</v>
      </c>
      <c r="C1" s="16"/>
      <c r="Q1" s="1057" t="s">
        <v>1549</v>
      </c>
    </row>
    <row r="2" spans="1:17">
      <c r="B2" s="17" t="s">
        <v>1139</v>
      </c>
      <c r="C2" s="16"/>
    </row>
    <row r="4" spans="1:17">
      <c r="B4" s="17" t="s">
        <v>4325</v>
      </c>
    </row>
    <row r="5" spans="1:17">
      <c r="B5" s="17" t="s">
        <v>1095</v>
      </c>
    </row>
    <row r="6" spans="1:17">
      <c r="B6" s="17" t="s">
        <v>2628</v>
      </c>
    </row>
    <row r="7" spans="1:17">
      <c r="B7" s="17" t="s">
        <v>2639</v>
      </c>
    </row>
    <row r="8" spans="1:17">
      <c r="B8" s="17" t="s">
        <v>2640</v>
      </c>
    </row>
    <row r="9" spans="1:17">
      <c r="B9" s="17" t="s">
        <v>1096</v>
      </c>
    </row>
    <row r="10" spans="1:17">
      <c r="B10" s="17" t="s">
        <v>1507</v>
      </c>
    </row>
    <row r="12" spans="1:17">
      <c r="B12" s="17" t="s">
        <v>2696</v>
      </c>
    </row>
    <row r="13" spans="1:17">
      <c r="C13" s="17" t="s">
        <v>2688</v>
      </c>
    </row>
    <row r="14" spans="1:17">
      <c r="C14" s="17" t="s">
        <v>2749</v>
      </c>
    </row>
    <row r="16" spans="1:17">
      <c r="B16" s="17" t="s">
        <v>377</v>
      </c>
    </row>
    <row r="17" spans="3:10">
      <c r="C17" s="17" t="s">
        <v>457</v>
      </c>
      <c r="J17" s="17" t="s">
        <v>458</v>
      </c>
    </row>
    <row r="18" spans="3:10">
      <c r="C18" s="17" t="s">
        <v>459</v>
      </c>
      <c r="J18" s="17" t="s">
        <v>2687</v>
      </c>
    </row>
    <row r="19" spans="3:10">
      <c r="C19" s="17" t="s">
        <v>460</v>
      </c>
      <c r="J19" s="17" t="s">
        <v>461</v>
      </c>
    </row>
    <row r="20" spans="3:10">
      <c r="C20" s="17" t="s">
        <v>462</v>
      </c>
      <c r="J20" s="17" t="s">
        <v>2627</v>
      </c>
    </row>
    <row r="21" spans="3:10">
      <c r="C21" s="17" t="s">
        <v>2382</v>
      </c>
      <c r="J21" s="17" t="s">
        <v>2388</v>
      </c>
    </row>
    <row r="22" spans="3:10">
      <c r="C22" s="17" t="s">
        <v>2383</v>
      </c>
      <c r="J22" s="17" t="s">
        <v>2389</v>
      </c>
    </row>
    <row r="23" spans="3:10">
      <c r="C23" s="17" t="s">
        <v>2384</v>
      </c>
      <c r="J23" s="17" t="s">
        <v>4747</v>
      </c>
    </row>
    <row r="24" spans="3:10">
      <c r="C24" s="17" t="s">
        <v>2385</v>
      </c>
      <c r="J24" s="17" t="s">
        <v>4746</v>
      </c>
    </row>
    <row r="25" spans="3:10">
      <c r="C25" s="17" t="s">
        <v>2386</v>
      </c>
      <c r="J25" s="17" t="s">
        <v>4745</v>
      </c>
    </row>
    <row r="26" spans="3:10">
      <c r="C26" s="17" t="s">
        <v>2387</v>
      </c>
      <c r="J26" s="17" t="s">
        <v>4744</v>
      </c>
    </row>
    <row r="27" spans="3:10">
      <c r="C27" s="17" t="s">
        <v>394</v>
      </c>
      <c r="J27" s="17" t="s">
        <v>2629</v>
      </c>
    </row>
    <row r="28" spans="3:10">
      <c r="C28" s="17" t="s">
        <v>395</v>
      </c>
      <c r="J28" s="17" t="s">
        <v>4748</v>
      </c>
    </row>
    <row r="29" spans="3:10">
      <c r="C29" s="17" t="s">
        <v>396</v>
      </c>
      <c r="J29" s="17" t="s">
        <v>4749</v>
      </c>
    </row>
    <row r="30" spans="3:10">
      <c r="C30" s="17" t="s">
        <v>464</v>
      </c>
      <c r="J30" s="17" t="s">
        <v>2630</v>
      </c>
    </row>
    <row r="31" spans="3:10">
      <c r="C31" s="17" t="s">
        <v>465</v>
      </c>
      <c r="J31" s="17" t="s">
        <v>1497</v>
      </c>
    </row>
    <row r="32" spans="3:10">
      <c r="C32" s="17" t="s">
        <v>466</v>
      </c>
      <c r="J32" s="17" t="s">
        <v>1498</v>
      </c>
    </row>
    <row r="33" spans="1:23" s="539" customFormat="1">
      <c r="B33" s="17"/>
      <c r="C33" s="17" t="s">
        <v>2790</v>
      </c>
      <c r="D33" s="17"/>
      <c r="G33" s="17"/>
      <c r="H33" s="17"/>
      <c r="I33" s="17"/>
      <c r="J33" s="17" t="s">
        <v>2793</v>
      </c>
      <c r="K33" s="17"/>
      <c r="L33" s="17"/>
      <c r="M33" s="17"/>
      <c r="N33" s="17"/>
      <c r="O33" s="17"/>
      <c r="P33" s="17"/>
      <c r="Q33" s="17"/>
      <c r="R33" s="17"/>
      <c r="S33" s="17"/>
      <c r="T33" s="17"/>
      <c r="U33" s="17"/>
      <c r="V33" s="17"/>
      <c r="W33" s="17"/>
    </row>
    <row r="34" spans="1:23" s="539" customFormat="1">
      <c r="B34" s="17"/>
      <c r="C34" s="17" t="s">
        <v>2791</v>
      </c>
      <c r="D34" s="17"/>
      <c r="G34" s="17"/>
      <c r="H34" s="17"/>
      <c r="I34" s="17"/>
      <c r="J34" s="17" t="s">
        <v>2792</v>
      </c>
      <c r="K34" s="17"/>
      <c r="L34" s="17"/>
      <c r="M34" s="17"/>
      <c r="N34" s="17"/>
      <c r="O34" s="17"/>
      <c r="P34" s="17"/>
      <c r="Q34" s="17"/>
      <c r="R34" s="17"/>
      <c r="S34" s="17"/>
      <c r="T34" s="17"/>
      <c r="U34" s="17"/>
      <c r="V34" s="17"/>
      <c r="W34" s="17"/>
    </row>
    <row r="36" spans="1:23">
      <c r="B36" s="17" t="s">
        <v>300</v>
      </c>
    </row>
    <row r="37" spans="1:23">
      <c r="C37" s="17" t="s">
        <v>301</v>
      </c>
      <c r="I37" s="17" t="s">
        <v>302</v>
      </c>
      <c r="M37" s="17" t="s">
        <v>303</v>
      </c>
    </row>
    <row r="38" spans="1:23">
      <c r="C38" s="17" t="s">
        <v>304</v>
      </c>
      <c r="I38" s="17" t="s">
        <v>302</v>
      </c>
      <c r="M38" s="17" t="s">
        <v>305</v>
      </c>
    </row>
    <row r="39" spans="1:23">
      <c r="C39" s="17" t="s">
        <v>4725</v>
      </c>
      <c r="I39" s="17" t="s">
        <v>988</v>
      </c>
      <c r="M39" s="17" t="s">
        <v>1058</v>
      </c>
    </row>
    <row r="40" spans="1:23">
      <c r="C40" s="17" t="s">
        <v>467</v>
      </c>
      <c r="I40" s="17" t="s">
        <v>988</v>
      </c>
      <c r="M40" s="17" t="s">
        <v>1059</v>
      </c>
    </row>
    <row r="42" spans="1:23">
      <c r="B42" s="16" t="s">
        <v>468</v>
      </c>
    </row>
    <row r="45" spans="1:23">
      <c r="A45" s="16" t="s">
        <v>4323</v>
      </c>
    </row>
    <row r="46" spans="1:23">
      <c r="B46" s="17" t="s">
        <v>4324</v>
      </c>
    </row>
    <row r="48" spans="1:23">
      <c r="B48" s="17" t="s">
        <v>4326</v>
      </c>
    </row>
    <row r="49" spans="1:26">
      <c r="B49" s="17" t="s">
        <v>4327</v>
      </c>
    </row>
    <row r="50" spans="1:26">
      <c r="C50" s="17" t="s">
        <v>4328</v>
      </c>
    </row>
    <row r="51" spans="1:26">
      <c r="C51" s="17" t="s">
        <v>4329</v>
      </c>
    </row>
    <row r="53" spans="1:26">
      <c r="B53" s="16" t="s">
        <v>1528</v>
      </c>
    </row>
    <row r="54" spans="1:26">
      <c r="C54" s="17" t="s">
        <v>4726</v>
      </c>
    </row>
    <row r="55" spans="1:26">
      <c r="C55" s="17" t="s">
        <v>4330</v>
      </c>
    </row>
    <row r="57" spans="1:26" s="655" customFormat="1" ht="12" customHeight="1" thickBot="1">
      <c r="H57" s="656">
        <v>255</v>
      </c>
      <c r="J57" s="656">
        <v>191</v>
      </c>
      <c r="L57" s="656">
        <v>127</v>
      </c>
      <c r="N57" s="656">
        <v>63</v>
      </c>
      <c r="O57" s="657">
        <v>0</v>
      </c>
      <c r="S57" s="656">
        <v>255</v>
      </c>
      <c r="U57" s="656">
        <v>191</v>
      </c>
      <c r="W57" s="656">
        <v>127</v>
      </c>
      <c r="Y57" s="656">
        <v>63</v>
      </c>
      <c r="Z57" s="657">
        <v>0</v>
      </c>
    </row>
    <row r="58" spans="1:26" ht="12" customHeight="1" thickBot="1">
      <c r="D58" s="17" t="s">
        <v>4411</v>
      </c>
      <c r="H58" s="1242"/>
      <c r="I58" s="1243"/>
      <c r="J58" s="1242"/>
      <c r="K58" s="1243"/>
      <c r="L58" s="1242"/>
      <c r="M58" s="1243"/>
      <c r="N58" s="1240" t="s">
        <v>4413</v>
      </c>
      <c r="O58" s="1241"/>
      <c r="Q58" s="17" t="s">
        <v>4415</v>
      </c>
      <c r="S58" s="1240" t="s">
        <v>4413</v>
      </c>
      <c r="T58" s="1241"/>
      <c r="U58" s="1240" t="s">
        <v>4413</v>
      </c>
      <c r="V58" s="1241"/>
      <c r="W58" s="1240" t="s">
        <v>4413</v>
      </c>
      <c r="X58" s="1241"/>
      <c r="Y58" s="1240" t="s">
        <v>4413</v>
      </c>
      <c r="Z58" s="1241"/>
    </row>
    <row r="59" spans="1:26" s="655" customFormat="1" ht="12" customHeight="1" thickBot="1">
      <c r="H59" s="656">
        <v>255</v>
      </c>
      <c r="K59" s="657">
        <v>128</v>
      </c>
      <c r="L59" s="656">
        <v>127</v>
      </c>
      <c r="O59" s="657">
        <v>0</v>
      </c>
      <c r="S59" s="656">
        <v>255</v>
      </c>
      <c r="V59" s="657">
        <v>128</v>
      </c>
      <c r="W59" s="656">
        <v>127</v>
      </c>
      <c r="Z59" s="657">
        <v>0</v>
      </c>
    </row>
    <row r="60" spans="1:26" ht="12" customHeight="1" thickBot="1">
      <c r="D60" s="17" t="s">
        <v>4412</v>
      </c>
      <c r="H60" s="1242"/>
      <c r="I60" s="1244"/>
      <c r="J60" s="1244"/>
      <c r="K60" s="1243"/>
      <c r="L60" s="1240" t="s">
        <v>4414</v>
      </c>
      <c r="M60" s="1245"/>
      <c r="N60" s="1245"/>
      <c r="O60" s="1241"/>
      <c r="Q60" s="17" t="s">
        <v>4415</v>
      </c>
      <c r="S60" s="1240" t="s">
        <v>4414</v>
      </c>
      <c r="T60" s="1245"/>
      <c r="U60" s="1245"/>
      <c r="V60" s="1241"/>
      <c r="W60" s="1240" t="s">
        <v>4414</v>
      </c>
      <c r="X60" s="1245"/>
      <c r="Y60" s="1245"/>
      <c r="Z60" s="1241"/>
    </row>
    <row r="63" spans="1:26">
      <c r="A63" s="16" t="s">
        <v>4331</v>
      </c>
    </row>
    <row r="64" spans="1:26">
      <c r="B64" s="17" t="s">
        <v>4332</v>
      </c>
    </row>
    <row r="66" spans="1:4">
      <c r="B66" s="17" t="s">
        <v>4326</v>
      </c>
    </row>
    <row r="67" spans="1:4">
      <c r="B67" s="17" t="s">
        <v>4333</v>
      </c>
    </row>
    <row r="69" spans="1:4">
      <c r="B69" s="16" t="s">
        <v>1528</v>
      </c>
    </row>
    <row r="70" spans="1:4">
      <c r="C70" s="17" t="s">
        <v>4334</v>
      </c>
    </row>
    <row r="71" spans="1:4">
      <c r="D71" s="192" t="s">
        <v>4335</v>
      </c>
    </row>
    <row r="72" spans="1:4">
      <c r="D72" s="192" t="s">
        <v>4336</v>
      </c>
    </row>
    <row r="75" spans="1:4">
      <c r="A75" s="16" t="s">
        <v>4769</v>
      </c>
    </row>
    <row r="76" spans="1:4">
      <c r="B76" s="17" t="s">
        <v>4774</v>
      </c>
    </row>
    <row r="78" spans="1:4">
      <c r="B78" s="17" t="s">
        <v>4777</v>
      </c>
    </row>
    <row r="79" spans="1:4">
      <c r="C79" s="17" t="s">
        <v>4771</v>
      </c>
    </row>
    <row r="80" spans="1:4">
      <c r="C80" s="17" t="s">
        <v>4772</v>
      </c>
    </row>
    <row r="81" spans="2:3">
      <c r="C81" s="17" t="s">
        <v>4773</v>
      </c>
    </row>
    <row r="83" spans="2:3">
      <c r="B83" s="17" t="s">
        <v>4779</v>
      </c>
    </row>
  </sheetData>
  <sheetProtection selectLockedCells="1" selectUnlockedCells="1"/>
  <mergeCells count="12">
    <mergeCell ref="S58:T58"/>
    <mergeCell ref="U58:V58"/>
    <mergeCell ref="W58:X58"/>
    <mergeCell ref="Y58:Z58"/>
    <mergeCell ref="S60:V60"/>
    <mergeCell ref="W60:Z60"/>
    <mergeCell ref="N58:O58"/>
    <mergeCell ref="L58:M58"/>
    <mergeCell ref="J58:K58"/>
    <mergeCell ref="H58:I58"/>
    <mergeCell ref="H60:K60"/>
    <mergeCell ref="L60:O60"/>
  </mergeCells>
  <phoneticPr fontId="64"/>
  <hyperlinks>
    <hyperlink ref="Q1" location="'Module list'!P29" display="To Module list" xr:uid="{00000000-0004-0000-1500-000000000000}"/>
  </hyperlinks>
  <pageMargins left="0.74791666666666667" right="0.74791666666666667" top="0.98402777777777772" bottom="0.98402777777777772" header="0.51180555555555551" footer="0.51180555555555551"/>
  <pageSetup paperSize="9" firstPageNumber="0" orientation="landscape" horizontalDpi="300" verticalDpi="300"/>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F131"/>
  <sheetViews>
    <sheetView showGridLines="0" zoomScaleNormal="100" workbookViewId="0">
      <selection activeCell="R4" sqref="R4"/>
    </sheetView>
  </sheetViews>
  <sheetFormatPr defaultRowHeight="12"/>
  <cols>
    <col min="1" max="61" width="3.125" style="17" customWidth="1"/>
    <col min="62" max="16384" width="9" style="17"/>
  </cols>
  <sheetData>
    <row r="1" spans="1:17">
      <c r="A1" s="16" t="s">
        <v>472</v>
      </c>
      <c r="C1" s="16"/>
      <c r="Q1" s="1057" t="s">
        <v>1549</v>
      </c>
    </row>
    <row r="2" spans="1:17">
      <c r="B2" s="17" t="s">
        <v>1163</v>
      </c>
      <c r="C2" s="16"/>
    </row>
    <row r="3" spans="1:17">
      <c r="C3" s="16"/>
    </row>
    <row r="4" spans="1:17">
      <c r="B4" s="17" t="s">
        <v>1162</v>
      </c>
      <c r="C4" s="16"/>
    </row>
    <row r="5" spans="1:17">
      <c r="B5" s="17" t="s">
        <v>1161</v>
      </c>
      <c r="C5" s="16"/>
    </row>
    <row r="6" spans="1:17">
      <c r="B6" s="17" t="s">
        <v>473</v>
      </c>
      <c r="C6" s="16"/>
    </row>
    <row r="7" spans="1:17">
      <c r="B7" s="17" t="s">
        <v>474</v>
      </c>
      <c r="C7" s="16"/>
    </row>
    <row r="8" spans="1:17">
      <c r="B8" s="17" t="s">
        <v>4440</v>
      </c>
      <c r="C8" s="16"/>
    </row>
    <row r="9" spans="1:17">
      <c r="C9" s="17" t="s">
        <v>4441</v>
      </c>
    </row>
    <row r="10" spans="1:17">
      <c r="B10" s="17" t="s">
        <v>1160</v>
      </c>
      <c r="C10" s="16"/>
    </row>
    <row r="11" spans="1:17">
      <c r="B11" s="17" t="s">
        <v>1159</v>
      </c>
      <c r="C11" s="16"/>
    </row>
    <row r="12" spans="1:17">
      <c r="B12" s="17" t="s">
        <v>1158</v>
      </c>
      <c r="C12" s="16"/>
    </row>
    <row r="13" spans="1:17">
      <c r="B13" s="17" t="s">
        <v>4289</v>
      </c>
      <c r="C13" s="16"/>
    </row>
    <row r="14" spans="1:17">
      <c r="B14" s="17" t="s">
        <v>4290</v>
      </c>
      <c r="C14" s="16"/>
    </row>
    <row r="15" spans="1:17">
      <c r="C15" s="16"/>
    </row>
    <row r="16" spans="1:17">
      <c r="B16" s="17" t="s">
        <v>3184</v>
      </c>
      <c r="C16" s="16"/>
    </row>
    <row r="17" spans="2:11">
      <c r="C17" s="17" t="s">
        <v>1157</v>
      </c>
    </row>
    <row r="18" spans="2:11">
      <c r="C18" s="16"/>
    </row>
    <row r="19" spans="2:11">
      <c r="B19" s="17" t="s">
        <v>377</v>
      </c>
    </row>
    <row r="20" spans="2:11">
      <c r="C20" s="17" t="s">
        <v>459</v>
      </c>
      <c r="G20" s="17" t="s">
        <v>1156</v>
      </c>
    </row>
    <row r="21" spans="2:11">
      <c r="C21" s="17" t="s">
        <v>460</v>
      </c>
      <c r="G21" s="17" t="s">
        <v>1155</v>
      </c>
    </row>
    <row r="22" spans="2:11">
      <c r="C22" s="17" t="s">
        <v>475</v>
      </c>
      <c r="G22" s="17" t="s">
        <v>476</v>
      </c>
    </row>
    <row r="24" spans="2:11">
      <c r="B24" s="17" t="s">
        <v>300</v>
      </c>
    </row>
    <row r="25" spans="2:11">
      <c r="C25" s="17" t="s">
        <v>301</v>
      </c>
      <c r="I25" s="17" t="s">
        <v>302</v>
      </c>
      <c r="K25" s="17" t="s">
        <v>303</v>
      </c>
    </row>
    <row r="26" spans="2:11">
      <c r="C26" s="17" t="s">
        <v>304</v>
      </c>
      <c r="I26" s="17" t="s">
        <v>302</v>
      </c>
      <c r="K26" s="17" t="s">
        <v>305</v>
      </c>
    </row>
    <row r="27" spans="2:11">
      <c r="C27" s="17" t="s">
        <v>477</v>
      </c>
      <c r="I27" s="17" t="s">
        <v>302</v>
      </c>
      <c r="K27" s="17" t="s">
        <v>1154</v>
      </c>
    </row>
    <row r="28" spans="2:11">
      <c r="C28" s="17" t="s">
        <v>478</v>
      </c>
      <c r="I28" s="17" t="s">
        <v>302</v>
      </c>
      <c r="K28" s="17" t="s">
        <v>1153</v>
      </c>
    </row>
    <row r="29" spans="2:11">
      <c r="C29" s="17" t="s">
        <v>479</v>
      </c>
      <c r="I29" s="17" t="s">
        <v>1150</v>
      </c>
      <c r="K29" s="17" t="s">
        <v>1152</v>
      </c>
    </row>
    <row r="30" spans="2:11">
      <c r="C30" s="17" t="s">
        <v>480</v>
      </c>
      <c r="I30" s="17" t="s">
        <v>302</v>
      </c>
      <c r="K30" s="17" t="s">
        <v>1151</v>
      </c>
    </row>
    <row r="31" spans="2:11">
      <c r="C31" s="17" t="s">
        <v>471</v>
      </c>
      <c r="I31" s="17" t="s">
        <v>1150</v>
      </c>
      <c r="K31" s="17" t="s">
        <v>1149</v>
      </c>
    </row>
    <row r="33" spans="2:42">
      <c r="B33" s="17" t="s">
        <v>324</v>
      </c>
    </row>
    <row r="34" spans="2:42">
      <c r="C34" s="17" t="s">
        <v>481</v>
      </c>
      <c r="H34" s="17" t="s">
        <v>79</v>
      </c>
    </row>
    <row r="35" spans="2:42">
      <c r="D35" s="17" t="s">
        <v>1148</v>
      </c>
    </row>
    <row r="36" spans="2:42">
      <c r="D36" s="17" t="s">
        <v>1147</v>
      </c>
    </row>
    <row r="37" spans="2:42">
      <c r="D37" s="658" t="s">
        <v>4478</v>
      </c>
    </row>
    <row r="39" spans="2:42">
      <c r="C39" s="17" t="s">
        <v>482</v>
      </c>
      <c r="H39" s="17" t="s">
        <v>76</v>
      </c>
    </row>
    <row r="40" spans="2:42">
      <c r="D40" s="17" t="s">
        <v>1146</v>
      </c>
    </row>
    <row r="42" spans="2:42" s="539" customFormat="1">
      <c r="C42" s="17" t="s">
        <v>2506</v>
      </c>
      <c r="D42" s="17"/>
      <c r="E42" s="17"/>
      <c r="F42" s="17"/>
      <c r="G42" s="17"/>
      <c r="H42" s="17"/>
      <c r="I42" s="17"/>
      <c r="J42" s="17"/>
      <c r="K42" s="17"/>
      <c r="L42" s="17"/>
      <c r="M42" s="17"/>
      <c r="N42" s="17"/>
      <c r="O42" s="17"/>
      <c r="P42" s="17"/>
    </row>
    <row r="44" spans="2:42" s="497" customFormat="1">
      <c r="B44" s="659" t="s">
        <v>3482</v>
      </c>
      <c r="F44" s="563"/>
    </row>
    <row r="45" spans="2:42" s="497" customFormat="1" ht="12.75" thickBot="1">
      <c r="F45" s="563"/>
    </row>
    <row r="46" spans="2:42" s="497" customFormat="1" ht="12.75" thickBot="1">
      <c r="C46" s="497" t="s">
        <v>3483</v>
      </c>
      <c r="F46" s="563" t="s">
        <v>3484</v>
      </c>
      <c r="G46" s="564"/>
      <c r="H46" s="565"/>
      <c r="I46" s="564"/>
      <c r="J46" s="565"/>
      <c r="K46" s="564"/>
      <c r="L46" s="565"/>
      <c r="M46" s="564"/>
      <c r="N46" s="565"/>
      <c r="O46" s="564"/>
      <c r="P46" s="565"/>
      <c r="Q46" s="564"/>
      <c r="R46" s="565"/>
      <c r="S46" s="564"/>
      <c r="T46" s="565"/>
      <c r="U46" s="564"/>
      <c r="V46" s="565"/>
      <c r="W46" s="564"/>
      <c r="X46" s="565"/>
      <c r="Y46" s="564"/>
      <c r="Z46" s="565"/>
      <c r="AA46" s="564"/>
      <c r="AB46" s="565"/>
      <c r="AC46" s="564"/>
      <c r="AD46" s="565"/>
      <c r="AE46" s="564"/>
      <c r="AF46" s="565"/>
      <c r="AG46" s="564"/>
      <c r="AH46" s="565"/>
      <c r="AI46" s="564"/>
      <c r="AJ46" s="565"/>
      <c r="AK46" s="564"/>
      <c r="AL46" s="565"/>
      <c r="AM46" s="564"/>
      <c r="AN46" s="565"/>
      <c r="AO46" s="564"/>
      <c r="AP46" s="565"/>
    </row>
    <row r="47" spans="2:42" s="497" customFormat="1" ht="5.25" customHeight="1" thickBot="1">
      <c r="F47" s="563"/>
    </row>
    <row r="48" spans="2:42" s="497" customFormat="1" ht="12.75" thickBot="1">
      <c r="C48" s="497" t="s">
        <v>3483</v>
      </c>
      <c r="F48" s="563" t="s">
        <v>3485</v>
      </c>
      <c r="G48" s="566">
        <v>0</v>
      </c>
      <c r="H48" s="567"/>
      <c r="I48" s="660">
        <v>2</v>
      </c>
      <c r="J48" s="661"/>
      <c r="K48" s="660">
        <v>3</v>
      </c>
      <c r="L48" s="661"/>
      <c r="M48" s="660">
        <v>3</v>
      </c>
      <c r="N48" s="661"/>
      <c r="O48" s="660">
        <v>3</v>
      </c>
      <c r="P48" s="661"/>
      <c r="Q48" s="572">
        <v>2</v>
      </c>
      <c r="R48" s="573"/>
      <c r="S48" s="566"/>
      <c r="T48" s="566"/>
      <c r="U48" s="566"/>
      <c r="V48" s="566"/>
      <c r="W48" s="566"/>
      <c r="X48" s="566"/>
      <c r="Y48" s="566"/>
      <c r="Z48" s="566"/>
      <c r="AA48" s="566"/>
      <c r="AB48" s="566"/>
      <c r="AC48" s="566">
        <v>0</v>
      </c>
      <c r="AD48" s="566"/>
      <c r="AE48" s="566"/>
      <c r="AF48" s="566"/>
      <c r="AG48" s="566"/>
      <c r="AH48" s="566"/>
      <c r="AI48" s="566"/>
      <c r="AJ48" s="566"/>
      <c r="AK48" s="566"/>
      <c r="AL48" s="566"/>
      <c r="AM48" s="566"/>
      <c r="AN48" s="566"/>
      <c r="AO48" s="566"/>
      <c r="AP48" s="566"/>
    </row>
    <row r="49" spans="3:42" s="497" customFormat="1" ht="5.25" customHeight="1" thickBot="1">
      <c r="F49" s="563"/>
    </row>
    <row r="50" spans="3:42" s="497" customFormat="1" ht="12.75" thickBot="1">
      <c r="C50" s="497" t="s">
        <v>3486</v>
      </c>
      <c r="F50" s="563" t="s">
        <v>3487</v>
      </c>
      <c r="G50" s="574"/>
      <c r="H50" s="574"/>
      <c r="I50" s="574"/>
      <c r="J50" s="574"/>
      <c r="K50" s="574"/>
      <c r="L50" s="574"/>
      <c r="M50" s="574"/>
      <c r="N50" s="574"/>
      <c r="O50" s="574"/>
      <c r="P50" s="574"/>
      <c r="Q50" s="574"/>
      <c r="R50" s="574"/>
      <c r="S50" s="579"/>
      <c r="T50" s="576"/>
      <c r="U50" s="576"/>
      <c r="V50" s="576"/>
      <c r="W50" s="576"/>
      <c r="X50" s="576"/>
      <c r="Y50" s="576"/>
      <c r="Z50" s="576"/>
      <c r="AA50" s="576"/>
      <c r="AB50" s="576"/>
      <c r="AC50" s="576"/>
      <c r="AD50" s="576"/>
      <c r="AE50" s="576"/>
      <c r="AF50" s="576"/>
      <c r="AG50" s="576"/>
      <c r="AH50" s="576"/>
      <c r="AI50" s="576"/>
      <c r="AJ50" s="576"/>
      <c r="AK50" s="603"/>
      <c r="AL50" s="604"/>
      <c r="AM50" s="574"/>
      <c r="AN50" s="574"/>
      <c r="AO50" s="574"/>
      <c r="AP50" s="574"/>
    </row>
    <row r="51" spans="3:42" s="497" customFormat="1" ht="5.25" customHeight="1" thickBot="1">
      <c r="F51" s="563"/>
    </row>
    <row r="52" spans="3:42" s="497" customFormat="1" ht="12.75" thickBot="1">
      <c r="C52" s="497" t="s">
        <v>3483</v>
      </c>
      <c r="F52" s="563" t="s">
        <v>3488</v>
      </c>
      <c r="G52" s="574"/>
      <c r="H52" s="574"/>
      <c r="I52" s="574"/>
      <c r="J52" s="574"/>
      <c r="K52" s="574"/>
      <c r="L52" s="574"/>
      <c r="M52" s="574"/>
      <c r="N52" s="574"/>
      <c r="O52" s="574"/>
      <c r="P52" s="574"/>
      <c r="Q52" s="579"/>
      <c r="R52" s="576"/>
      <c r="S52" s="576"/>
      <c r="T52" s="576"/>
      <c r="U52" s="576"/>
      <c r="V52" s="576"/>
      <c r="W52" s="576"/>
      <c r="X52" s="576"/>
      <c r="Y52" s="576"/>
      <c r="Z52" s="576"/>
      <c r="AA52" s="576"/>
      <c r="AB52" s="576"/>
      <c r="AC52" s="576"/>
      <c r="AD52" s="576"/>
      <c r="AE52" s="576"/>
      <c r="AF52" s="576"/>
      <c r="AG52" s="576"/>
      <c r="AH52" s="576"/>
      <c r="AI52" s="576"/>
      <c r="AJ52" s="576"/>
      <c r="AK52" s="576"/>
      <c r="AL52" s="576"/>
      <c r="AM52" s="576"/>
      <c r="AN52" s="576"/>
      <c r="AO52" s="576"/>
      <c r="AP52" s="576"/>
    </row>
    <row r="53" spans="3:42" s="497" customFormat="1" ht="5.25" customHeight="1" thickBot="1">
      <c r="F53" s="563"/>
    </row>
    <row r="54" spans="3:42" s="497" customFormat="1" ht="12.75" thickBot="1">
      <c r="C54" s="497" t="s">
        <v>3486</v>
      </c>
      <c r="F54" s="563" t="s">
        <v>3489</v>
      </c>
      <c r="G54" s="576"/>
      <c r="H54" s="577"/>
      <c r="I54" s="662"/>
      <c r="J54" s="663"/>
      <c r="K54" s="579"/>
      <c r="L54" s="576"/>
      <c r="M54" s="576"/>
      <c r="N54" s="576"/>
      <c r="O54" s="576"/>
      <c r="P54" s="576"/>
      <c r="Q54" s="576"/>
      <c r="R54" s="576"/>
      <c r="S54" s="576"/>
      <c r="T54" s="576"/>
      <c r="U54" s="576"/>
      <c r="V54" s="576"/>
      <c r="W54" s="576"/>
      <c r="X54" s="576"/>
      <c r="Y54" s="576"/>
      <c r="Z54" s="576"/>
      <c r="AA54" s="576"/>
      <c r="AB54" s="576"/>
      <c r="AC54" s="576"/>
      <c r="AD54" s="576"/>
      <c r="AE54" s="576"/>
      <c r="AF54" s="576"/>
      <c r="AG54" s="576"/>
      <c r="AH54" s="576"/>
      <c r="AI54" s="576"/>
      <c r="AJ54" s="576"/>
      <c r="AK54" s="576"/>
      <c r="AL54" s="576"/>
      <c r="AM54" s="576"/>
      <c r="AN54" s="576"/>
      <c r="AO54" s="576"/>
      <c r="AP54" s="576"/>
    </row>
    <row r="55" spans="3:42" s="497" customFormat="1" ht="5.25" customHeight="1" thickBot="1">
      <c r="F55" s="563"/>
    </row>
    <row r="56" spans="3:42" s="497" customFormat="1">
      <c r="C56" s="497" t="s">
        <v>3483</v>
      </c>
      <c r="F56" s="563" t="s">
        <v>3490</v>
      </c>
      <c r="G56" s="574"/>
      <c r="H56" s="574"/>
      <c r="I56" s="574"/>
      <c r="J56" s="574"/>
      <c r="K56" s="574"/>
      <c r="L56" s="574"/>
      <c r="M56" s="574"/>
      <c r="N56" s="574"/>
      <c r="O56" s="574"/>
      <c r="P56" s="574"/>
      <c r="Q56" s="574"/>
      <c r="R56" s="574"/>
      <c r="S56" s="574"/>
      <c r="T56" s="574"/>
      <c r="U56" s="574"/>
      <c r="V56" s="574"/>
      <c r="W56" s="574"/>
      <c r="X56" s="574"/>
      <c r="Y56" s="574"/>
      <c r="Z56" s="574"/>
      <c r="AA56" s="574"/>
      <c r="AB56" s="574"/>
      <c r="AC56" s="574"/>
      <c r="AD56" s="574"/>
      <c r="AE56" s="574"/>
      <c r="AF56" s="574"/>
      <c r="AG56" s="574"/>
      <c r="AH56" s="574"/>
      <c r="AI56" s="574"/>
      <c r="AJ56" s="574"/>
      <c r="AK56" s="574"/>
      <c r="AL56" s="574"/>
      <c r="AM56" s="574"/>
      <c r="AN56" s="574"/>
      <c r="AO56" s="574"/>
      <c r="AP56" s="574"/>
    </row>
    <row r="57" spans="3:42" s="497" customFormat="1" ht="5.25" customHeight="1" thickBot="1">
      <c r="F57" s="563"/>
    </row>
    <row r="58" spans="3:42" s="497" customFormat="1" ht="12.75" thickBot="1">
      <c r="C58" s="497" t="s">
        <v>3486</v>
      </c>
      <c r="F58" s="563" t="s">
        <v>3491</v>
      </c>
      <c r="G58" s="576"/>
      <c r="H58" s="576"/>
      <c r="I58" s="576"/>
      <c r="J58" s="577"/>
      <c r="K58" s="662"/>
      <c r="L58" s="663"/>
      <c r="M58" s="662"/>
      <c r="N58" s="663"/>
      <c r="O58" s="662"/>
      <c r="P58" s="663"/>
      <c r="Q58" s="662"/>
      <c r="R58" s="663"/>
      <c r="S58" s="576"/>
      <c r="T58" s="576"/>
      <c r="U58" s="576"/>
      <c r="V58" s="576"/>
      <c r="W58" s="576"/>
      <c r="X58" s="576"/>
      <c r="Y58" s="576"/>
      <c r="Z58" s="576"/>
      <c r="AA58" s="576"/>
      <c r="AB58" s="576"/>
      <c r="AC58" s="576"/>
      <c r="AD58" s="576"/>
      <c r="AE58" s="576"/>
      <c r="AF58" s="576"/>
      <c r="AG58" s="576"/>
      <c r="AH58" s="576"/>
      <c r="AI58" s="576"/>
      <c r="AJ58" s="576"/>
      <c r="AK58" s="576"/>
      <c r="AL58" s="576"/>
      <c r="AM58" s="576"/>
      <c r="AN58" s="576"/>
      <c r="AO58" s="576"/>
      <c r="AP58" s="576"/>
    </row>
    <row r="59" spans="3:42" s="497" customFormat="1" ht="5.25" customHeight="1" thickBot="1">
      <c r="F59" s="563"/>
    </row>
    <row r="60" spans="3:42" s="497" customFormat="1">
      <c r="C60" s="497" t="s">
        <v>3483</v>
      </c>
      <c r="F60" s="563" t="s">
        <v>3492</v>
      </c>
      <c r="G60" s="574"/>
      <c r="H60" s="574"/>
      <c r="I60" s="574"/>
      <c r="J60" s="574"/>
      <c r="K60" s="574"/>
      <c r="L60" s="574"/>
      <c r="M60" s="574"/>
      <c r="N60" s="574"/>
      <c r="O60" s="574"/>
      <c r="P60" s="574"/>
      <c r="Q60" s="574"/>
      <c r="R60" s="574"/>
      <c r="S60" s="574"/>
      <c r="T60" s="574"/>
      <c r="U60" s="574"/>
      <c r="V60" s="574"/>
      <c r="W60" s="574"/>
      <c r="X60" s="574"/>
      <c r="Y60" s="574"/>
      <c r="Z60" s="574"/>
      <c r="AA60" s="574"/>
      <c r="AB60" s="574"/>
      <c r="AC60" s="574"/>
      <c r="AD60" s="574"/>
      <c r="AE60" s="574"/>
      <c r="AF60" s="574"/>
      <c r="AG60" s="574"/>
      <c r="AH60" s="574"/>
      <c r="AI60" s="574"/>
      <c r="AJ60" s="574"/>
      <c r="AK60" s="574"/>
      <c r="AL60" s="574"/>
      <c r="AM60" s="574"/>
      <c r="AN60" s="574"/>
      <c r="AO60" s="574"/>
      <c r="AP60" s="574"/>
    </row>
    <row r="61" spans="3:42" s="497" customFormat="1" ht="5.25" customHeight="1" thickBot="1">
      <c r="F61" s="563"/>
    </row>
    <row r="62" spans="3:42" s="497" customFormat="1" ht="12.75" thickBot="1">
      <c r="C62" s="497" t="s">
        <v>3486</v>
      </c>
      <c r="F62" s="563" t="s">
        <v>3493</v>
      </c>
      <c r="G62" s="576"/>
      <c r="H62" s="576"/>
      <c r="I62" s="576"/>
      <c r="J62" s="576"/>
      <c r="K62" s="576"/>
      <c r="L62" s="576"/>
      <c r="M62" s="576"/>
      <c r="N62" s="576"/>
      <c r="O62" s="576"/>
      <c r="P62" s="577"/>
      <c r="Q62" s="662"/>
      <c r="R62" s="663"/>
      <c r="S62" s="576"/>
      <c r="T62" s="576"/>
      <c r="U62" s="576"/>
      <c r="V62" s="576"/>
      <c r="W62" s="576"/>
      <c r="X62" s="576"/>
      <c r="Y62" s="576"/>
      <c r="Z62" s="576"/>
      <c r="AA62" s="576"/>
      <c r="AB62" s="576"/>
      <c r="AC62" s="576"/>
      <c r="AD62" s="576"/>
      <c r="AE62" s="576"/>
      <c r="AF62" s="576"/>
      <c r="AG62" s="576"/>
      <c r="AH62" s="576"/>
      <c r="AI62" s="576"/>
      <c r="AJ62" s="576"/>
      <c r="AK62" s="576"/>
      <c r="AL62" s="576"/>
      <c r="AM62" s="576"/>
      <c r="AN62" s="576"/>
      <c r="AO62" s="576"/>
      <c r="AP62" s="576"/>
    </row>
    <row r="63" spans="3:42" s="497" customFormat="1" ht="5.25" customHeight="1" thickBot="1">
      <c r="F63" s="563"/>
    </row>
    <row r="64" spans="3:42" s="497" customFormat="1" ht="12.75" thickBot="1">
      <c r="C64" s="497" t="s">
        <v>3483</v>
      </c>
      <c r="F64" s="563" t="s">
        <v>3494</v>
      </c>
      <c r="G64" s="576"/>
      <c r="H64" s="576"/>
      <c r="I64" s="576"/>
      <c r="J64" s="576"/>
      <c r="K64" s="576"/>
      <c r="L64" s="576"/>
      <c r="M64" s="576"/>
      <c r="N64" s="576"/>
      <c r="O64" s="576"/>
      <c r="P64" s="576"/>
      <c r="Q64" s="576"/>
      <c r="R64" s="576"/>
      <c r="S64" s="576"/>
      <c r="T64" s="576"/>
      <c r="U64" s="576"/>
      <c r="V64" s="576"/>
      <c r="W64" s="576"/>
      <c r="X64" s="576"/>
      <c r="Y64" s="576"/>
      <c r="Z64" s="576"/>
      <c r="AA64" s="606"/>
      <c r="AB64" s="608"/>
      <c r="AC64" s="576"/>
      <c r="AD64" s="576"/>
      <c r="AE64" s="576"/>
      <c r="AF64" s="576"/>
      <c r="AG64" s="576"/>
      <c r="AH64" s="576"/>
      <c r="AI64" s="576"/>
      <c r="AJ64" s="576"/>
      <c r="AK64" s="576"/>
      <c r="AL64" s="576"/>
      <c r="AM64" s="576"/>
      <c r="AN64" s="576"/>
      <c r="AO64" s="576"/>
      <c r="AP64" s="576"/>
    </row>
    <row r="65" spans="3:42" s="497" customFormat="1" ht="5.25" customHeight="1" thickBot="1">
      <c r="F65" s="563"/>
    </row>
    <row r="66" spans="3:42" s="497" customFormat="1">
      <c r="C66" s="497" t="s">
        <v>3486</v>
      </c>
      <c r="F66" s="563" t="s">
        <v>3495</v>
      </c>
      <c r="G66" s="574"/>
      <c r="H66" s="574"/>
      <c r="I66" s="574"/>
      <c r="J66" s="574"/>
      <c r="K66" s="574"/>
      <c r="L66" s="574"/>
      <c r="M66" s="574"/>
      <c r="N66" s="574"/>
      <c r="O66" s="574"/>
      <c r="P66" s="574"/>
      <c r="Q66" s="574"/>
      <c r="R66" s="574"/>
      <c r="S66" s="574"/>
      <c r="T66" s="574"/>
      <c r="U66" s="574"/>
      <c r="V66" s="574"/>
      <c r="W66" s="574"/>
      <c r="X66" s="574"/>
      <c r="Y66" s="574"/>
      <c r="Z66" s="574"/>
      <c r="AA66" s="574"/>
      <c r="AB66" s="574"/>
      <c r="AC66" s="574"/>
      <c r="AD66" s="574"/>
      <c r="AE66" s="574"/>
      <c r="AF66" s="574"/>
      <c r="AG66" s="574"/>
      <c r="AH66" s="574"/>
      <c r="AI66" s="574"/>
      <c r="AJ66" s="574"/>
      <c r="AK66" s="574"/>
      <c r="AL66" s="574"/>
      <c r="AM66" s="574"/>
      <c r="AN66" s="574"/>
      <c r="AO66" s="574"/>
      <c r="AP66" s="574"/>
    </row>
    <row r="67" spans="3:42" s="497" customFormat="1" ht="5.25" customHeight="1" thickBot="1">
      <c r="F67" s="563"/>
    </row>
    <row r="68" spans="3:42" s="497" customFormat="1" ht="12.75" thickBot="1">
      <c r="C68" s="497" t="s">
        <v>3486</v>
      </c>
      <c r="F68" s="563" t="s">
        <v>3496</v>
      </c>
      <c r="G68" s="576"/>
      <c r="H68" s="576"/>
      <c r="I68" s="576"/>
      <c r="J68" s="576"/>
      <c r="K68" s="576"/>
      <c r="L68" s="576"/>
      <c r="M68" s="576"/>
      <c r="N68" s="576"/>
      <c r="O68" s="576"/>
      <c r="P68" s="576"/>
      <c r="Q68" s="576"/>
      <c r="R68" s="576"/>
      <c r="S68" s="576"/>
      <c r="T68" s="576"/>
      <c r="U68" s="576"/>
      <c r="V68" s="576"/>
      <c r="W68" s="576"/>
      <c r="X68" s="576"/>
      <c r="Y68" s="576"/>
      <c r="Z68" s="576"/>
      <c r="AA68" s="576"/>
      <c r="AB68" s="576"/>
      <c r="AC68" s="595"/>
      <c r="AD68" s="597"/>
      <c r="AE68" s="576"/>
      <c r="AF68" s="576"/>
      <c r="AG68" s="576"/>
      <c r="AH68" s="576"/>
      <c r="AI68" s="576"/>
      <c r="AJ68" s="576"/>
      <c r="AK68" s="576"/>
      <c r="AL68" s="576"/>
      <c r="AM68" s="576"/>
      <c r="AN68" s="576"/>
      <c r="AO68" s="576"/>
      <c r="AP68" s="576"/>
    </row>
    <row r="69" spans="3:42" s="497" customFormat="1" ht="5.25" customHeight="1" thickBot="1">
      <c r="F69" s="563"/>
    </row>
    <row r="70" spans="3:42" s="497" customFormat="1">
      <c r="C70" s="497" t="s">
        <v>3483</v>
      </c>
      <c r="F70" s="563" t="s">
        <v>3497</v>
      </c>
      <c r="G70" s="574"/>
      <c r="H70" s="574"/>
      <c r="I70" s="574"/>
      <c r="J70" s="574"/>
      <c r="K70" s="574"/>
      <c r="L70" s="574"/>
      <c r="M70" s="574"/>
      <c r="N70" s="574"/>
      <c r="O70" s="574"/>
      <c r="P70" s="574"/>
      <c r="Q70" s="574"/>
      <c r="R70" s="574"/>
      <c r="S70" s="574"/>
      <c r="T70" s="574"/>
      <c r="U70" s="574"/>
      <c r="V70" s="574"/>
      <c r="W70" s="574"/>
      <c r="X70" s="574"/>
      <c r="Y70" s="574"/>
      <c r="Z70" s="574"/>
      <c r="AA70" s="574"/>
      <c r="AB70" s="574"/>
      <c r="AC70" s="574"/>
      <c r="AD70" s="574"/>
      <c r="AE70" s="574"/>
      <c r="AF70" s="574"/>
      <c r="AG70" s="574"/>
      <c r="AH70" s="574"/>
      <c r="AI70" s="574"/>
      <c r="AJ70" s="574"/>
      <c r="AK70" s="574"/>
      <c r="AL70" s="574"/>
      <c r="AM70" s="574"/>
      <c r="AN70" s="574"/>
      <c r="AO70" s="574"/>
      <c r="AP70" s="574"/>
    </row>
    <row r="71" spans="3:42" s="497" customFormat="1" ht="5.25" customHeight="1" thickBot="1">
      <c r="F71" s="563"/>
    </row>
    <row r="72" spans="3:42" s="497" customFormat="1" ht="12.75" thickBot="1">
      <c r="C72" s="497" t="s">
        <v>3483</v>
      </c>
      <c r="F72" s="563" t="s">
        <v>3498</v>
      </c>
      <c r="G72" s="576"/>
      <c r="H72" s="576"/>
      <c r="I72" s="576"/>
      <c r="J72" s="576"/>
      <c r="K72" s="576"/>
      <c r="L72" s="576"/>
      <c r="M72" s="576"/>
      <c r="N72" s="576"/>
      <c r="O72" s="576"/>
      <c r="P72" s="576"/>
      <c r="Q72" s="576"/>
      <c r="R72" s="576"/>
      <c r="S72" s="576"/>
      <c r="T72" s="576"/>
      <c r="U72" s="576"/>
      <c r="V72" s="576"/>
      <c r="W72" s="576"/>
      <c r="X72" s="576"/>
      <c r="Y72" s="576"/>
      <c r="Z72" s="576"/>
      <c r="AA72" s="576"/>
      <c r="AB72" s="576"/>
      <c r="AC72" s="576"/>
      <c r="AD72" s="576"/>
      <c r="AE72" s="576"/>
      <c r="AF72" s="576"/>
      <c r="AG72" s="576"/>
      <c r="AH72" s="576"/>
      <c r="AI72" s="576"/>
      <c r="AJ72" s="576"/>
      <c r="AK72" s="603"/>
      <c r="AL72" s="605"/>
      <c r="AM72" s="576"/>
      <c r="AN72" s="576"/>
      <c r="AO72" s="576"/>
      <c r="AP72" s="576"/>
    </row>
    <row r="73" spans="3:42" s="497" customFormat="1" ht="5.25" customHeight="1" thickBot="1">
      <c r="F73" s="563"/>
    </row>
    <row r="74" spans="3:42" s="497" customFormat="1">
      <c r="C74" s="497" t="s">
        <v>3486</v>
      </c>
      <c r="F74" s="563" t="s">
        <v>3499</v>
      </c>
      <c r="G74" s="574"/>
      <c r="H74" s="574"/>
      <c r="I74" s="574"/>
      <c r="J74" s="574"/>
      <c r="K74" s="574"/>
      <c r="L74" s="574"/>
      <c r="M74" s="574"/>
      <c r="N74" s="574"/>
      <c r="O74" s="574"/>
      <c r="P74" s="574"/>
      <c r="Q74" s="574"/>
      <c r="R74" s="574"/>
      <c r="S74" s="574"/>
      <c r="T74" s="574"/>
      <c r="U74" s="574"/>
      <c r="V74" s="574"/>
      <c r="W74" s="574"/>
      <c r="X74" s="574"/>
      <c r="Y74" s="574"/>
      <c r="Z74" s="574"/>
      <c r="AA74" s="574"/>
      <c r="AB74" s="574"/>
      <c r="AC74" s="574"/>
      <c r="AD74" s="574"/>
      <c r="AE74" s="574"/>
      <c r="AF74" s="574"/>
      <c r="AG74" s="574"/>
      <c r="AH74" s="574"/>
      <c r="AI74" s="574"/>
      <c r="AJ74" s="574"/>
      <c r="AK74" s="574"/>
      <c r="AL74" s="574"/>
      <c r="AM74" s="574"/>
      <c r="AN74" s="574"/>
      <c r="AO74" s="574"/>
      <c r="AP74" s="574"/>
    </row>
    <row r="75" spans="3:42" s="497" customFormat="1" ht="5.25" customHeight="1">
      <c r="F75" s="563"/>
    </row>
    <row r="76" spans="3:42" s="497" customFormat="1">
      <c r="F76" s="563"/>
    </row>
    <row r="77" spans="3:42" s="497" customFormat="1">
      <c r="F77" s="563"/>
    </row>
    <row r="78" spans="3:42" s="497" customFormat="1">
      <c r="F78" s="563"/>
    </row>
    <row r="79" spans="3:42" s="497" customFormat="1">
      <c r="F79" s="563"/>
    </row>
    <row r="80" spans="3:42" s="497" customFormat="1">
      <c r="F80" s="563"/>
    </row>
    <row r="81" spans="2:58" s="497" customFormat="1">
      <c r="F81" s="563"/>
    </row>
    <row r="82" spans="2:58" s="497" customFormat="1">
      <c r="B82" s="497" t="s">
        <v>4275</v>
      </c>
      <c r="F82" s="563"/>
    </row>
    <row r="83" spans="2:58" s="497" customFormat="1">
      <c r="F83" s="563"/>
    </row>
    <row r="84" spans="2:58" s="497" customFormat="1">
      <c r="D84" s="497" t="s">
        <v>4276</v>
      </c>
      <c r="W84" s="497" t="s">
        <v>4277</v>
      </c>
      <c r="AP84" s="497" t="s">
        <v>4278</v>
      </c>
    </row>
    <row r="85" spans="2:58" s="497" customFormat="1">
      <c r="E85" s="497" t="s">
        <v>4279</v>
      </c>
      <c r="X85" s="497" t="s">
        <v>4279</v>
      </c>
      <c r="AQ85" s="497" t="s">
        <v>4279</v>
      </c>
    </row>
    <row r="86" spans="2:58" s="497" customFormat="1" ht="12.75" thickBot="1"/>
    <row r="87" spans="2:58" s="497" customFormat="1" ht="12.75" thickBot="1">
      <c r="F87" s="563" t="s">
        <v>301</v>
      </c>
      <c r="G87" s="664"/>
      <c r="H87" s="665"/>
      <c r="I87" s="664"/>
      <c r="J87" s="665"/>
      <c r="K87" s="664"/>
      <c r="L87" s="665"/>
      <c r="M87" s="664"/>
      <c r="N87" s="665"/>
      <c r="O87" s="664"/>
      <c r="P87" s="665"/>
      <c r="Q87" s="664"/>
      <c r="R87" s="665"/>
      <c r="S87" s="664"/>
      <c r="T87" s="665"/>
      <c r="Y87" s="563" t="s">
        <v>301</v>
      </c>
      <c r="Z87" s="664"/>
      <c r="AA87" s="665"/>
      <c r="AB87" s="664"/>
      <c r="AC87" s="665"/>
      <c r="AD87" s="664"/>
      <c r="AE87" s="665"/>
      <c r="AF87" s="664"/>
      <c r="AG87" s="665"/>
      <c r="AH87" s="664"/>
      <c r="AI87" s="665"/>
      <c r="AJ87" s="664"/>
      <c r="AK87" s="665"/>
      <c r="AL87" s="664"/>
      <c r="AM87" s="665"/>
      <c r="AR87" s="563" t="s">
        <v>301</v>
      </c>
      <c r="AS87" s="664"/>
      <c r="AT87" s="665"/>
      <c r="AU87" s="664"/>
      <c r="AV87" s="665"/>
      <c r="AW87" s="664"/>
      <c r="AX87" s="665"/>
      <c r="AY87" s="664"/>
      <c r="AZ87" s="665"/>
      <c r="BA87" s="664"/>
      <c r="BB87" s="665"/>
      <c r="BC87" s="664"/>
      <c r="BD87" s="665"/>
      <c r="BE87" s="664"/>
      <c r="BF87" s="665"/>
    </row>
    <row r="88" spans="2:58" s="497" customFormat="1" ht="4.5" customHeight="1" thickBot="1">
      <c r="F88" s="563"/>
      <c r="I88" s="666"/>
      <c r="N88" s="666"/>
      <c r="O88" s="666"/>
      <c r="P88" s="666"/>
      <c r="Q88" s="666"/>
      <c r="R88" s="666"/>
      <c r="S88" s="666"/>
      <c r="T88" s="666"/>
      <c r="Y88" s="563"/>
      <c r="AB88" s="666"/>
      <c r="AG88" s="666"/>
      <c r="AH88" s="666"/>
      <c r="AI88" s="666"/>
      <c r="AJ88" s="666"/>
      <c r="AK88" s="666"/>
      <c r="AL88" s="666"/>
      <c r="AM88" s="666"/>
      <c r="AR88" s="563"/>
      <c r="AU88" s="666"/>
      <c r="AZ88" s="666"/>
      <c r="BA88" s="666"/>
      <c r="BB88" s="666"/>
      <c r="BC88" s="666"/>
      <c r="BD88" s="666"/>
      <c r="BE88" s="666"/>
      <c r="BF88" s="666"/>
    </row>
    <row r="89" spans="2:58" s="497" customFormat="1" ht="12.75" thickBot="1">
      <c r="F89" s="563" t="s">
        <v>591</v>
      </c>
      <c r="G89" s="1248">
        <v>0</v>
      </c>
      <c r="H89" s="1248"/>
      <c r="I89" s="1246">
        <v>2</v>
      </c>
      <c r="J89" s="1246"/>
      <c r="K89" s="1247">
        <v>0</v>
      </c>
      <c r="L89" s="1247"/>
      <c r="M89" s="1247"/>
      <c r="N89" s="1247"/>
      <c r="O89" s="1247"/>
      <c r="P89" s="1247"/>
      <c r="Q89" s="1247"/>
      <c r="R89" s="1247"/>
      <c r="S89" s="1247"/>
      <c r="T89" s="1247"/>
      <c r="Y89" s="563" t="s">
        <v>591</v>
      </c>
      <c r="Z89" s="1248">
        <v>0</v>
      </c>
      <c r="AA89" s="1248"/>
      <c r="AB89" s="1246">
        <v>2</v>
      </c>
      <c r="AC89" s="1246"/>
      <c r="AD89" s="1247">
        <v>0</v>
      </c>
      <c r="AE89" s="1247"/>
      <c r="AF89" s="1247"/>
      <c r="AG89" s="1247"/>
      <c r="AH89" s="1247"/>
      <c r="AI89" s="1247"/>
      <c r="AJ89" s="1247"/>
      <c r="AK89" s="1247"/>
      <c r="AL89" s="1247"/>
      <c r="AM89" s="1247"/>
      <c r="AR89" s="563" t="s">
        <v>591</v>
      </c>
      <c r="AS89" s="1248">
        <v>0</v>
      </c>
      <c r="AT89" s="1248"/>
      <c r="AU89" s="1246">
        <v>2</v>
      </c>
      <c r="AV89" s="1246"/>
      <c r="AW89" s="1247">
        <v>0</v>
      </c>
      <c r="AX89" s="1247"/>
      <c r="AY89" s="1247"/>
      <c r="AZ89" s="1247"/>
      <c r="BA89" s="1247"/>
      <c r="BB89" s="1247"/>
      <c r="BC89" s="1247"/>
      <c r="BD89" s="1247"/>
      <c r="BE89" s="1247"/>
      <c r="BF89" s="1247"/>
    </row>
    <row r="90" spans="2:58" s="497" customFormat="1" ht="4.5" customHeight="1" thickBot="1">
      <c r="F90" s="563"/>
      <c r="I90" s="666"/>
      <c r="J90" s="666"/>
      <c r="K90" s="666"/>
      <c r="L90" s="666"/>
      <c r="M90" s="666"/>
      <c r="N90" s="666"/>
      <c r="O90" s="666"/>
      <c r="P90" s="666"/>
      <c r="Q90" s="666"/>
      <c r="R90" s="666"/>
      <c r="S90" s="666"/>
      <c r="T90" s="666"/>
      <c r="Y90" s="563"/>
      <c r="AB90" s="666"/>
      <c r="AC90" s="666"/>
      <c r="AD90" s="666"/>
      <c r="AE90" s="666"/>
      <c r="AF90" s="666"/>
      <c r="AG90" s="666"/>
      <c r="AH90" s="666"/>
      <c r="AI90" s="666"/>
      <c r="AJ90" s="666"/>
      <c r="AK90" s="666"/>
      <c r="AL90" s="666"/>
      <c r="AM90" s="666"/>
      <c r="AR90" s="563"/>
      <c r="AU90" s="666"/>
      <c r="AV90" s="666"/>
      <c r="AW90" s="666"/>
      <c r="AX90" s="666"/>
      <c r="AY90" s="666"/>
      <c r="AZ90" s="666"/>
      <c r="BA90" s="666"/>
      <c r="BB90" s="666"/>
      <c r="BC90" s="666"/>
      <c r="BD90" s="666"/>
      <c r="BE90" s="666"/>
      <c r="BF90" s="666"/>
    </row>
    <row r="91" spans="2:58" s="497" customFormat="1" ht="12.75" thickBot="1">
      <c r="F91" s="563" t="s">
        <v>598</v>
      </c>
      <c r="G91" s="667"/>
      <c r="H91" s="667"/>
      <c r="I91" s="667"/>
      <c r="J91" s="668"/>
      <c r="K91" s="669"/>
      <c r="L91" s="669"/>
      <c r="M91" s="669"/>
      <c r="N91" s="670"/>
      <c r="O91" s="671"/>
      <c r="P91" s="667"/>
      <c r="Q91" s="667"/>
      <c r="R91" s="667"/>
      <c r="S91" s="667"/>
      <c r="T91" s="667"/>
      <c r="Y91" s="563" t="s">
        <v>598</v>
      </c>
      <c r="Z91" s="667"/>
      <c r="AA91" s="667"/>
      <c r="AB91" s="667"/>
      <c r="AC91" s="667"/>
      <c r="AD91" s="667"/>
      <c r="AE91" s="667"/>
      <c r="AF91" s="667"/>
      <c r="AG91" s="667"/>
      <c r="AH91" s="667"/>
      <c r="AI91" s="667"/>
      <c r="AJ91" s="667"/>
      <c r="AK91" s="667"/>
      <c r="AL91" s="667"/>
      <c r="AM91" s="667"/>
      <c r="AR91" s="563" t="s">
        <v>598</v>
      </c>
      <c r="AS91" s="667"/>
      <c r="AT91" s="667"/>
      <c r="AU91" s="667"/>
      <c r="AV91" s="667"/>
      <c r="AW91" s="672"/>
      <c r="AX91" s="669"/>
      <c r="AY91" s="669"/>
      <c r="AZ91" s="669"/>
      <c r="BA91" s="671"/>
      <c r="BB91" s="667"/>
      <c r="BC91" s="667"/>
      <c r="BD91" s="667"/>
      <c r="BE91" s="667"/>
      <c r="BF91" s="667"/>
    </row>
    <row r="92" spans="2:58" s="497" customFormat="1" ht="4.5" customHeight="1" thickBot="1">
      <c r="F92" s="563"/>
      <c r="G92" s="666"/>
      <c r="H92" s="666"/>
      <c r="I92" s="666"/>
      <c r="J92" s="666"/>
      <c r="K92" s="666"/>
      <c r="L92" s="666"/>
      <c r="M92" s="666"/>
      <c r="N92" s="666"/>
      <c r="O92" s="666"/>
      <c r="P92" s="666"/>
      <c r="Q92" s="666"/>
      <c r="R92" s="666"/>
      <c r="S92" s="666"/>
      <c r="T92" s="666"/>
      <c r="Y92" s="563"/>
      <c r="Z92" s="666"/>
      <c r="AA92" s="666"/>
      <c r="AB92" s="666"/>
      <c r="AC92" s="666"/>
      <c r="AD92" s="666"/>
      <c r="AE92" s="666"/>
      <c r="AF92" s="666"/>
      <c r="AG92" s="666"/>
      <c r="AH92" s="666"/>
      <c r="AI92" s="666"/>
      <c r="AJ92" s="666"/>
      <c r="AK92" s="666"/>
      <c r="AL92" s="666"/>
      <c r="AM92" s="666"/>
      <c r="AR92" s="563"/>
      <c r="AS92" s="666"/>
      <c r="AT92" s="666"/>
      <c r="AU92" s="666"/>
      <c r="AV92" s="666"/>
      <c r="AW92" s="666"/>
      <c r="AX92" s="666"/>
      <c r="AY92" s="666"/>
      <c r="AZ92" s="666"/>
      <c r="BA92" s="666"/>
      <c r="BB92" s="666"/>
      <c r="BC92" s="666"/>
      <c r="BD92" s="666"/>
      <c r="BE92" s="666"/>
      <c r="BF92" s="666"/>
    </row>
    <row r="93" spans="2:58" s="497" customFormat="1" ht="12.75" customHeight="1" thickBot="1">
      <c r="F93" s="563" t="s">
        <v>596</v>
      </c>
      <c r="G93" s="669"/>
      <c r="H93" s="669"/>
      <c r="I93" s="669"/>
      <c r="J93" s="669"/>
      <c r="K93" s="669"/>
      <c r="L93" s="669"/>
      <c r="M93" s="669"/>
      <c r="N93" s="669"/>
      <c r="O93" s="669"/>
      <c r="P93" s="669"/>
      <c r="Q93" s="669"/>
      <c r="R93" s="669"/>
      <c r="S93" s="669"/>
      <c r="T93" s="669"/>
      <c r="Y93" s="563" t="s">
        <v>596</v>
      </c>
      <c r="Z93" s="669"/>
      <c r="AA93" s="670"/>
      <c r="AB93" s="671"/>
      <c r="AC93" s="668"/>
      <c r="AD93" s="672"/>
      <c r="AE93" s="669"/>
      <c r="AF93" s="669"/>
      <c r="AG93" s="669"/>
      <c r="AH93" s="669"/>
      <c r="AI93" s="669"/>
      <c r="AJ93" s="669"/>
      <c r="AK93" s="669"/>
      <c r="AL93" s="669"/>
      <c r="AM93" s="669"/>
      <c r="AR93" s="563" t="s">
        <v>596</v>
      </c>
      <c r="AS93" s="669"/>
      <c r="AT93" s="670"/>
      <c r="AU93" s="671"/>
      <c r="AV93" s="668"/>
      <c r="AW93" s="672"/>
      <c r="AX93" s="669"/>
      <c r="AY93" s="669"/>
      <c r="AZ93" s="669"/>
      <c r="BA93" s="669"/>
      <c r="BB93" s="669"/>
      <c r="BC93" s="669"/>
      <c r="BD93" s="669"/>
      <c r="BE93" s="669"/>
      <c r="BF93" s="669"/>
    </row>
    <row r="94" spans="2:58" s="497" customFormat="1" ht="4.5" customHeight="1">
      <c r="F94" s="563"/>
      <c r="G94" s="666"/>
      <c r="H94" s="666"/>
      <c r="I94" s="666"/>
      <c r="J94" s="666"/>
      <c r="K94" s="666"/>
      <c r="L94" s="666"/>
      <c r="M94" s="666"/>
      <c r="N94" s="666"/>
      <c r="O94" s="666"/>
      <c r="P94" s="666"/>
      <c r="Q94" s="666"/>
      <c r="R94" s="666"/>
      <c r="S94" s="666"/>
      <c r="T94" s="666"/>
      <c r="Y94" s="563"/>
      <c r="Z94" s="666"/>
      <c r="AA94" s="666"/>
      <c r="AB94" s="666"/>
      <c r="AC94" s="666"/>
      <c r="AD94" s="666"/>
      <c r="AE94" s="666"/>
      <c r="AF94" s="666"/>
      <c r="AG94" s="666"/>
      <c r="AH94" s="666"/>
      <c r="AI94" s="666"/>
      <c r="AJ94" s="666"/>
      <c r="AK94" s="666"/>
      <c r="AL94" s="666"/>
      <c r="AM94" s="666"/>
      <c r="AR94" s="563"/>
      <c r="AS94" s="666"/>
      <c r="AT94" s="666"/>
      <c r="AU94" s="666"/>
      <c r="AV94" s="666"/>
      <c r="AW94" s="666"/>
      <c r="AX94" s="666"/>
      <c r="AY94" s="666"/>
      <c r="AZ94" s="666"/>
      <c r="BA94" s="666"/>
      <c r="BB94" s="666"/>
      <c r="BC94" s="666"/>
      <c r="BD94" s="666"/>
      <c r="BE94" s="666"/>
      <c r="BF94" s="666"/>
    </row>
    <row r="95" spans="2:58" s="497" customFormat="1" ht="12.75" thickBot="1">
      <c r="F95" s="563" t="s">
        <v>4280</v>
      </c>
      <c r="G95" s="669"/>
      <c r="H95" s="669"/>
      <c r="I95" s="669"/>
      <c r="J95" s="669"/>
      <c r="K95" s="669"/>
      <c r="L95" s="669"/>
      <c r="M95" s="669"/>
      <c r="N95" s="669"/>
      <c r="O95" s="673"/>
      <c r="P95" s="673"/>
      <c r="Q95" s="669"/>
      <c r="R95" s="669"/>
      <c r="S95" s="669"/>
      <c r="T95" s="669"/>
      <c r="Y95" s="563" t="s">
        <v>4280</v>
      </c>
      <c r="Z95" s="669"/>
      <c r="AA95" s="669"/>
      <c r="AB95" s="669"/>
      <c r="AC95" s="669"/>
      <c r="AD95" s="669"/>
      <c r="AE95" s="669"/>
      <c r="AF95" s="669"/>
      <c r="AG95" s="669"/>
      <c r="AH95" s="669"/>
      <c r="AI95" s="669"/>
      <c r="AJ95" s="669"/>
      <c r="AK95" s="669"/>
      <c r="AL95" s="669"/>
      <c r="AM95" s="669"/>
      <c r="AR95" s="563" t="s">
        <v>4280</v>
      </c>
      <c r="AS95" s="669"/>
      <c r="AT95" s="669"/>
      <c r="AU95" s="669"/>
      <c r="AV95" s="669"/>
      <c r="AW95" s="669"/>
      <c r="AX95" s="669"/>
      <c r="AY95" s="669"/>
      <c r="AZ95" s="669"/>
      <c r="BA95" s="673"/>
      <c r="BB95" s="673"/>
      <c r="BC95" s="669"/>
      <c r="BD95" s="669"/>
      <c r="BE95" s="669"/>
      <c r="BF95" s="669"/>
    </row>
    <row r="96" spans="2:58" s="497" customFormat="1" ht="4.5" customHeight="1" thickBot="1">
      <c r="F96" s="563"/>
      <c r="G96" s="666"/>
      <c r="H96" s="666"/>
      <c r="I96" s="666"/>
      <c r="J96" s="666"/>
      <c r="K96" s="666"/>
      <c r="L96" s="666"/>
      <c r="M96" s="666"/>
      <c r="N96" s="666"/>
      <c r="O96" s="666"/>
      <c r="P96" s="666"/>
      <c r="Q96" s="666"/>
      <c r="R96" s="666"/>
      <c r="S96" s="666"/>
      <c r="T96" s="666"/>
      <c r="Y96" s="563"/>
      <c r="Z96" s="666"/>
      <c r="AA96" s="666"/>
      <c r="AB96" s="666"/>
      <c r="AC96" s="666"/>
      <c r="AD96" s="666"/>
      <c r="AE96" s="666"/>
      <c r="AF96" s="666"/>
      <c r="AG96" s="666"/>
      <c r="AH96" s="666"/>
      <c r="AI96" s="666"/>
      <c r="AJ96" s="666"/>
      <c r="AK96" s="666"/>
      <c r="AL96" s="666"/>
      <c r="AM96" s="666"/>
      <c r="AR96" s="563"/>
      <c r="AS96" s="666"/>
      <c r="AT96" s="666"/>
      <c r="AU96" s="666"/>
      <c r="AV96" s="666"/>
      <c r="AW96" s="666"/>
      <c r="AX96" s="666"/>
      <c r="AY96" s="666"/>
      <c r="AZ96" s="666"/>
      <c r="BA96" s="666"/>
      <c r="BB96" s="666"/>
      <c r="BC96" s="666"/>
      <c r="BD96" s="666"/>
      <c r="BE96" s="666"/>
      <c r="BF96" s="666"/>
    </row>
    <row r="97" spans="4:58" s="497" customFormat="1" ht="12.75" thickBot="1">
      <c r="F97" s="563" t="s">
        <v>602</v>
      </c>
      <c r="G97" s="674"/>
      <c r="H97" s="674"/>
      <c r="I97" s="674"/>
      <c r="J97" s="674"/>
      <c r="K97" s="674"/>
      <c r="L97" s="674"/>
      <c r="M97" s="674"/>
      <c r="N97" s="674"/>
      <c r="O97" s="675"/>
      <c r="P97" s="676"/>
      <c r="Q97" s="674"/>
      <c r="R97" s="674"/>
      <c r="S97" s="674"/>
      <c r="T97" s="674"/>
    </row>
    <row r="98" spans="4:58" s="497" customFormat="1" ht="4.5" customHeight="1" thickBot="1">
      <c r="F98" s="563"/>
      <c r="G98" s="666"/>
      <c r="H98" s="666"/>
      <c r="I98" s="666"/>
      <c r="J98" s="666"/>
      <c r="K98" s="666"/>
      <c r="L98" s="666"/>
      <c r="M98" s="666"/>
      <c r="N98" s="666"/>
      <c r="O98" s="666"/>
      <c r="P98" s="666"/>
      <c r="Q98" s="666"/>
      <c r="R98" s="666"/>
      <c r="S98" s="666"/>
      <c r="T98" s="666"/>
      <c r="Y98" s="563"/>
      <c r="Z98" s="666"/>
      <c r="AA98" s="666"/>
      <c r="AB98" s="666"/>
      <c r="AC98" s="666"/>
      <c r="AD98" s="666"/>
      <c r="AE98" s="666"/>
      <c r="AF98" s="666"/>
      <c r="AG98" s="666"/>
      <c r="AH98" s="666"/>
      <c r="AI98" s="666"/>
      <c r="AJ98" s="666"/>
      <c r="AK98" s="666"/>
      <c r="AL98" s="666"/>
      <c r="AM98" s="666"/>
      <c r="AR98" s="563"/>
      <c r="AS98" s="666"/>
      <c r="AT98" s="666"/>
      <c r="AU98" s="666"/>
      <c r="AV98" s="666"/>
      <c r="AW98" s="666"/>
      <c r="AX98" s="666"/>
      <c r="AY98" s="666"/>
      <c r="AZ98" s="666"/>
      <c r="BA98" s="666"/>
      <c r="BB98" s="666"/>
      <c r="BC98" s="666"/>
      <c r="BD98" s="666"/>
      <c r="BE98" s="666"/>
      <c r="BF98" s="666"/>
    </row>
    <row r="99" spans="4:58" s="497" customFormat="1" ht="12.75" thickBot="1">
      <c r="F99" s="563" t="s">
        <v>573</v>
      </c>
      <c r="G99" s="669"/>
      <c r="H99" s="669"/>
      <c r="I99" s="669"/>
      <c r="J99" s="669"/>
      <c r="K99" s="669"/>
      <c r="L99" s="669"/>
      <c r="M99" s="669"/>
      <c r="N99" s="670"/>
      <c r="O99" s="671"/>
      <c r="P99" s="667"/>
      <c r="Q99" s="672"/>
      <c r="R99" s="669"/>
      <c r="S99" s="669"/>
      <c r="T99" s="669"/>
      <c r="Y99" s="563" t="s">
        <v>556</v>
      </c>
      <c r="Z99" s="669"/>
      <c r="AA99" s="669"/>
      <c r="AB99" s="669"/>
      <c r="AC99" s="669"/>
      <c r="AD99" s="669"/>
      <c r="AE99" s="669"/>
      <c r="AF99" s="669"/>
      <c r="AG99" s="670"/>
      <c r="AH99" s="671"/>
      <c r="AI99" s="667"/>
      <c r="AJ99" s="672"/>
      <c r="AK99" s="669"/>
      <c r="AL99" s="669"/>
      <c r="AM99" s="669"/>
      <c r="AR99" s="563" t="s">
        <v>556</v>
      </c>
      <c r="AS99" s="669"/>
      <c r="AT99" s="669"/>
      <c r="AU99" s="669"/>
      <c r="AV99" s="669"/>
      <c r="AW99" s="669"/>
      <c r="AX99" s="669"/>
      <c r="AY99" s="669"/>
      <c r="AZ99" s="670"/>
      <c r="BA99" s="671"/>
      <c r="BB99" s="667"/>
      <c r="BC99" s="672"/>
      <c r="BD99" s="669"/>
      <c r="BE99" s="669"/>
      <c r="BF99" s="669"/>
    </row>
    <row r="100" spans="4:58" s="497" customFormat="1" ht="4.5" customHeight="1" thickBot="1"/>
    <row r="101" spans="4:58" s="497" customFormat="1" ht="12.75" thickBot="1">
      <c r="F101" s="563" t="s">
        <v>575</v>
      </c>
      <c r="G101" s="669"/>
      <c r="H101" s="669"/>
      <c r="I101" s="669"/>
      <c r="J101" s="670"/>
      <c r="K101" s="671"/>
      <c r="L101" s="667"/>
      <c r="M101" s="667"/>
      <c r="N101" s="667"/>
      <c r="O101" s="667"/>
      <c r="P101" s="668"/>
      <c r="Q101" s="672"/>
      <c r="R101" s="669"/>
      <c r="S101" s="669"/>
      <c r="T101" s="669"/>
      <c r="Y101" s="563" t="s">
        <v>557</v>
      </c>
      <c r="Z101" s="667"/>
      <c r="AA101" s="667"/>
      <c r="AB101" s="667"/>
      <c r="AC101" s="667"/>
      <c r="AD101" s="667"/>
      <c r="AE101" s="667"/>
      <c r="AF101" s="667"/>
      <c r="AG101" s="667"/>
      <c r="AH101" s="667"/>
      <c r="AI101" s="667"/>
      <c r="AJ101" s="667"/>
      <c r="AK101" s="667"/>
      <c r="AL101" s="667"/>
      <c r="AM101" s="667"/>
      <c r="AR101" s="563" t="s">
        <v>557</v>
      </c>
      <c r="AS101" s="667"/>
      <c r="AT101" s="667"/>
      <c r="AU101" s="667"/>
      <c r="AV101" s="667"/>
      <c r="AW101" s="667"/>
      <c r="AX101" s="667"/>
      <c r="AY101" s="667"/>
      <c r="AZ101" s="667"/>
      <c r="BA101" s="667"/>
      <c r="BB101" s="667"/>
      <c r="BC101" s="667"/>
      <c r="BD101" s="667"/>
      <c r="BE101" s="667"/>
      <c r="BF101" s="667"/>
    </row>
    <row r="102" spans="4:58" s="497" customFormat="1" ht="4.5" customHeight="1"/>
    <row r="103" spans="4:58" s="497" customFormat="1" ht="12.75" thickBot="1">
      <c r="F103" s="563" t="s">
        <v>4281</v>
      </c>
      <c r="G103" s="669"/>
      <c r="H103" s="669"/>
      <c r="I103" s="669"/>
      <c r="J103" s="669"/>
      <c r="K103" s="669"/>
      <c r="L103" s="669"/>
      <c r="M103" s="669"/>
      <c r="N103" s="669"/>
      <c r="O103" s="673"/>
      <c r="P103" s="673"/>
      <c r="Q103" s="669"/>
      <c r="R103" s="669"/>
      <c r="S103" s="669"/>
      <c r="T103" s="669"/>
      <c r="Y103" s="563" t="s">
        <v>4282</v>
      </c>
      <c r="Z103" s="669"/>
      <c r="AA103" s="669"/>
      <c r="AB103" s="669"/>
      <c r="AC103" s="669"/>
      <c r="AD103" s="669"/>
      <c r="AE103" s="669"/>
      <c r="AF103" s="669"/>
      <c r="AG103" s="669"/>
      <c r="AH103" s="673"/>
      <c r="AI103" s="673"/>
      <c r="AJ103" s="669"/>
      <c r="AK103" s="669"/>
      <c r="AL103" s="669"/>
      <c r="AM103" s="669"/>
      <c r="AR103" s="563" t="s">
        <v>4282</v>
      </c>
      <c r="AS103" s="669"/>
      <c r="AT103" s="669"/>
      <c r="AU103" s="669"/>
      <c r="AV103" s="669"/>
      <c r="AW103" s="669"/>
      <c r="AX103" s="669"/>
      <c r="AY103" s="669"/>
      <c r="AZ103" s="669"/>
      <c r="BA103" s="673"/>
      <c r="BB103" s="673"/>
      <c r="BC103" s="669"/>
      <c r="BD103" s="669"/>
      <c r="BE103" s="669"/>
      <c r="BF103" s="669"/>
    </row>
    <row r="104" spans="4:58" s="497" customFormat="1" ht="4.5" customHeight="1" thickBot="1">
      <c r="F104" s="563"/>
      <c r="G104" s="666"/>
      <c r="H104" s="666"/>
      <c r="I104" s="666"/>
      <c r="J104" s="666"/>
      <c r="K104" s="666"/>
      <c r="L104" s="666"/>
      <c r="M104" s="666"/>
      <c r="N104" s="666"/>
      <c r="O104" s="666"/>
      <c r="P104" s="666"/>
      <c r="Q104" s="666"/>
      <c r="R104" s="666"/>
      <c r="S104" s="666"/>
      <c r="T104" s="666"/>
      <c r="Y104" s="563"/>
      <c r="Z104" s="666"/>
      <c r="AA104" s="666"/>
      <c r="AB104" s="666"/>
      <c r="AC104" s="666"/>
      <c r="AD104" s="666"/>
      <c r="AE104" s="666"/>
      <c r="AF104" s="666"/>
      <c r="AG104" s="666"/>
      <c r="AH104" s="666"/>
      <c r="AI104" s="666"/>
      <c r="AJ104" s="666"/>
      <c r="AK104" s="666"/>
      <c r="AL104" s="666"/>
      <c r="AM104" s="666"/>
      <c r="AR104" s="563"/>
      <c r="AS104" s="666"/>
      <c r="AT104" s="666"/>
      <c r="AU104" s="666"/>
      <c r="AV104" s="666"/>
      <c r="AW104" s="666"/>
      <c r="AX104" s="666"/>
      <c r="AY104" s="666"/>
      <c r="AZ104" s="666"/>
      <c r="BA104" s="666"/>
      <c r="BB104" s="666"/>
      <c r="BC104" s="666"/>
      <c r="BD104" s="666"/>
      <c r="BE104" s="666"/>
      <c r="BF104" s="666"/>
    </row>
    <row r="105" spans="4:58" s="497" customFormat="1" ht="12.75" thickBot="1">
      <c r="F105" s="563" t="s">
        <v>574</v>
      </c>
      <c r="G105" s="674"/>
      <c r="H105" s="674"/>
      <c r="I105" s="674"/>
      <c r="J105" s="674"/>
      <c r="K105" s="674"/>
      <c r="L105" s="674"/>
      <c r="M105" s="674"/>
      <c r="N105" s="674"/>
      <c r="O105" s="675"/>
      <c r="P105" s="676"/>
      <c r="Q105" s="674"/>
      <c r="R105" s="674"/>
      <c r="S105" s="674"/>
      <c r="T105" s="674"/>
    </row>
    <row r="106" spans="4:58" s="497" customFormat="1" ht="4.5" customHeight="1">
      <c r="F106" s="563"/>
      <c r="G106" s="666"/>
      <c r="H106" s="666"/>
      <c r="I106" s="666"/>
      <c r="J106" s="666"/>
      <c r="K106" s="666"/>
      <c r="L106" s="666"/>
      <c r="M106" s="666"/>
      <c r="N106" s="666"/>
      <c r="O106" s="666"/>
      <c r="P106" s="666"/>
      <c r="Q106" s="666"/>
      <c r="R106" s="666"/>
      <c r="S106" s="666"/>
      <c r="T106" s="666"/>
      <c r="Y106" s="563"/>
      <c r="Z106" s="666"/>
      <c r="AA106" s="666"/>
      <c r="AB106" s="666"/>
      <c r="AC106" s="666"/>
      <c r="AD106" s="666"/>
      <c r="AE106" s="666"/>
      <c r="AF106" s="666"/>
      <c r="AG106" s="666"/>
      <c r="AH106" s="666"/>
      <c r="AI106" s="666"/>
      <c r="AJ106" s="666"/>
      <c r="AK106" s="666"/>
      <c r="AL106" s="666"/>
      <c r="AM106" s="666"/>
      <c r="AR106" s="563"/>
      <c r="AS106" s="666"/>
      <c r="AT106" s="666"/>
      <c r="AU106" s="666"/>
      <c r="AV106" s="666"/>
      <c r="AW106" s="666"/>
      <c r="AX106" s="666"/>
      <c r="AY106" s="666"/>
      <c r="AZ106" s="666"/>
      <c r="BA106" s="666"/>
      <c r="BB106" s="666"/>
      <c r="BC106" s="666"/>
      <c r="BD106" s="666"/>
      <c r="BE106" s="666"/>
      <c r="BF106" s="666"/>
    </row>
    <row r="107" spans="4:58" s="497" customFormat="1"/>
    <row r="108" spans="4:58" s="497" customFormat="1">
      <c r="D108" s="497" t="s">
        <v>4276</v>
      </c>
      <c r="W108" s="497" t="s">
        <v>4283</v>
      </c>
      <c r="AP108" s="497" t="s">
        <v>4278</v>
      </c>
    </row>
    <row r="109" spans="4:58" s="497" customFormat="1">
      <c r="E109" s="497" t="s">
        <v>4284</v>
      </c>
      <c r="X109" s="677" t="s">
        <v>4285</v>
      </c>
      <c r="AQ109" s="497" t="s">
        <v>4284</v>
      </c>
    </row>
    <row r="110" spans="4:58" s="497" customFormat="1" ht="12.75" thickBot="1"/>
    <row r="111" spans="4:58" s="497" customFormat="1" ht="12.75" thickBot="1">
      <c r="F111" s="563" t="s">
        <v>301</v>
      </c>
      <c r="G111" s="664"/>
      <c r="H111" s="665"/>
      <c r="I111" s="664"/>
      <c r="J111" s="665"/>
      <c r="K111" s="664"/>
      <c r="L111" s="665"/>
      <c r="M111" s="664"/>
      <c r="N111" s="665"/>
      <c r="O111" s="664"/>
      <c r="P111" s="665"/>
      <c r="Q111" s="664"/>
      <c r="R111" s="665"/>
      <c r="S111" s="664"/>
      <c r="T111" s="665"/>
      <c r="Y111" s="563" t="s">
        <v>301</v>
      </c>
      <c r="Z111" s="664"/>
      <c r="AA111" s="665"/>
      <c r="AB111" s="664"/>
      <c r="AC111" s="665"/>
      <c r="AD111" s="664"/>
      <c r="AE111" s="665"/>
      <c r="AF111" s="664"/>
      <c r="AG111" s="665"/>
      <c r="AH111" s="664"/>
      <c r="AI111" s="665"/>
      <c r="AJ111" s="664"/>
      <c r="AK111" s="665"/>
      <c r="AL111" s="664"/>
      <c r="AM111" s="665"/>
      <c r="AR111" s="563" t="s">
        <v>301</v>
      </c>
      <c r="AS111" s="664"/>
      <c r="AT111" s="665"/>
      <c r="AU111" s="664"/>
      <c r="AV111" s="665"/>
      <c r="AW111" s="664"/>
      <c r="AX111" s="665"/>
      <c r="AY111" s="664"/>
      <c r="AZ111" s="665"/>
      <c r="BA111" s="664"/>
      <c r="BB111" s="665"/>
      <c r="BC111" s="664"/>
      <c r="BD111" s="665"/>
      <c r="BE111" s="664"/>
      <c r="BF111" s="665"/>
    </row>
    <row r="112" spans="4:58" s="497" customFormat="1" ht="4.5" customHeight="1" thickBot="1">
      <c r="F112" s="563"/>
      <c r="I112" s="666"/>
      <c r="N112" s="666"/>
      <c r="O112" s="666"/>
      <c r="P112" s="666"/>
      <c r="Q112" s="666"/>
      <c r="R112" s="666"/>
      <c r="S112" s="666"/>
      <c r="T112" s="666"/>
      <c r="Y112" s="563"/>
      <c r="AB112" s="666"/>
      <c r="AG112" s="666"/>
      <c r="AH112" s="666"/>
      <c r="AI112" s="666"/>
      <c r="AJ112" s="666"/>
      <c r="AK112" s="666"/>
      <c r="AL112" s="666"/>
      <c r="AM112" s="666"/>
      <c r="AR112" s="563"/>
      <c r="AU112" s="666"/>
      <c r="AZ112" s="666"/>
      <c r="BA112" s="666"/>
      <c r="BB112" s="666"/>
      <c r="BC112" s="666"/>
      <c r="BD112" s="666"/>
      <c r="BE112" s="666"/>
      <c r="BF112" s="666"/>
    </row>
    <row r="113" spans="6:58" s="497" customFormat="1" ht="12.75" thickBot="1">
      <c r="F113" s="563" t="s">
        <v>591</v>
      </c>
      <c r="G113" s="1248">
        <v>0</v>
      </c>
      <c r="H113" s="1248"/>
      <c r="I113" s="1246">
        <v>2</v>
      </c>
      <c r="J113" s="1246"/>
      <c r="K113" s="1247">
        <v>0</v>
      </c>
      <c r="L113" s="1247"/>
      <c r="M113" s="1247"/>
      <c r="N113" s="1247"/>
      <c r="O113" s="1247"/>
      <c r="P113" s="1247"/>
      <c r="Q113" s="1247"/>
      <c r="R113" s="1247"/>
      <c r="S113" s="1247"/>
      <c r="T113" s="1247"/>
      <c r="Y113" s="563" t="s">
        <v>591</v>
      </c>
      <c r="Z113" s="1248">
        <v>0</v>
      </c>
      <c r="AA113" s="1248"/>
      <c r="AB113" s="1246">
        <v>2</v>
      </c>
      <c r="AC113" s="1246"/>
      <c r="AD113" s="1247">
        <v>0</v>
      </c>
      <c r="AE113" s="1247"/>
      <c r="AF113" s="1247"/>
      <c r="AG113" s="1247"/>
      <c r="AH113" s="1247"/>
      <c r="AI113" s="1247"/>
      <c r="AJ113" s="1247"/>
      <c r="AK113" s="1247"/>
      <c r="AL113" s="1247"/>
      <c r="AM113" s="1247"/>
      <c r="AR113" s="563" t="s">
        <v>591</v>
      </c>
      <c r="AS113" s="1248">
        <v>0</v>
      </c>
      <c r="AT113" s="1248"/>
      <c r="AU113" s="1246">
        <v>2</v>
      </c>
      <c r="AV113" s="1246"/>
      <c r="AW113" s="1247">
        <v>0</v>
      </c>
      <c r="AX113" s="1247"/>
      <c r="AY113" s="1247"/>
      <c r="AZ113" s="1247"/>
      <c r="BA113" s="1247"/>
      <c r="BB113" s="1247"/>
      <c r="BC113" s="1247"/>
      <c r="BD113" s="1247"/>
      <c r="BE113" s="1247"/>
      <c r="BF113" s="1247"/>
    </row>
    <row r="114" spans="6:58" s="497" customFormat="1" ht="4.5" customHeight="1" thickBot="1">
      <c r="F114" s="563"/>
      <c r="I114" s="666"/>
      <c r="J114" s="666"/>
      <c r="K114" s="666"/>
      <c r="L114" s="666"/>
      <c r="M114" s="666"/>
      <c r="N114" s="666"/>
      <c r="O114" s="666"/>
      <c r="P114" s="666"/>
      <c r="Q114" s="666"/>
      <c r="R114" s="666"/>
      <c r="S114" s="666"/>
      <c r="T114" s="666"/>
      <c r="Y114" s="563"/>
      <c r="AB114" s="666"/>
      <c r="AC114" s="666"/>
      <c r="AD114" s="666"/>
      <c r="AE114" s="666"/>
      <c r="AF114" s="666"/>
      <c r="AG114" s="666"/>
      <c r="AH114" s="666"/>
      <c r="AI114" s="666"/>
      <c r="AJ114" s="666"/>
      <c r="AK114" s="666"/>
      <c r="AL114" s="666"/>
      <c r="AM114" s="666"/>
      <c r="AR114" s="563"/>
      <c r="AU114" s="666"/>
      <c r="AV114" s="666"/>
      <c r="AW114" s="666"/>
      <c r="AX114" s="666"/>
      <c r="AY114" s="666"/>
      <c r="AZ114" s="666"/>
      <c r="BA114" s="666"/>
      <c r="BB114" s="666"/>
      <c r="BC114" s="666"/>
      <c r="BD114" s="666"/>
      <c r="BE114" s="666"/>
      <c r="BF114" s="666"/>
    </row>
    <row r="115" spans="6:58" s="497" customFormat="1" ht="12.75" thickBot="1">
      <c r="F115" s="563" t="s">
        <v>598</v>
      </c>
      <c r="G115" s="667"/>
      <c r="H115" s="667"/>
      <c r="I115" s="667"/>
      <c r="J115" s="668"/>
      <c r="K115" s="669"/>
      <c r="L115" s="669"/>
      <c r="M115" s="669"/>
      <c r="N115" s="669"/>
      <c r="O115" s="669"/>
      <c r="P115" s="670"/>
      <c r="Q115" s="667"/>
      <c r="R115" s="667"/>
      <c r="S115" s="667"/>
      <c r="T115" s="667"/>
      <c r="Y115" s="563" t="s">
        <v>598</v>
      </c>
      <c r="Z115" s="667"/>
      <c r="AA115" s="667"/>
      <c r="AB115" s="667"/>
      <c r="AC115" s="667"/>
      <c r="AD115" s="667"/>
      <c r="AE115" s="667"/>
      <c r="AF115" s="667"/>
      <c r="AG115" s="667"/>
      <c r="AH115" s="667"/>
      <c r="AI115" s="667"/>
      <c r="AJ115" s="667"/>
      <c r="AK115" s="667"/>
      <c r="AL115" s="667"/>
      <c r="AM115" s="667"/>
      <c r="AR115" s="563" t="s">
        <v>598</v>
      </c>
      <c r="AS115" s="667"/>
      <c r="AT115" s="667"/>
      <c r="AU115" s="667"/>
      <c r="AV115" s="667"/>
      <c r="AW115" s="672"/>
      <c r="AX115" s="669"/>
      <c r="AY115" s="669"/>
      <c r="AZ115" s="669"/>
      <c r="BA115" s="669"/>
      <c r="BB115" s="670"/>
      <c r="BC115" s="667"/>
      <c r="BD115" s="667"/>
      <c r="BE115" s="667"/>
      <c r="BF115" s="667"/>
    </row>
    <row r="116" spans="6:58" s="497" customFormat="1" ht="4.5" customHeight="1" thickBot="1">
      <c r="F116" s="563"/>
      <c r="G116" s="666"/>
      <c r="H116" s="666"/>
      <c r="I116" s="666"/>
      <c r="J116" s="666"/>
      <c r="K116" s="666"/>
      <c r="L116" s="666"/>
      <c r="M116" s="666"/>
      <c r="N116" s="666"/>
      <c r="O116" s="666"/>
      <c r="P116" s="666"/>
      <c r="Q116" s="666"/>
      <c r="R116" s="666"/>
      <c r="S116" s="666"/>
      <c r="T116" s="666"/>
      <c r="Y116" s="563"/>
      <c r="Z116" s="666"/>
      <c r="AA116" s="666"/>
      <c r="AB116" s="666"/>
      <c r="AC116" s="666"/>
      <c r="AD116" s="666"/>
      <c r="AE116" s="666"/>
      <c r="AF116" s="666"/>
      <c r="AG116" s="666"/>
      <c r="AH116" s="666"/>
      <c r="AI116" s="666"/>
      <c r="AJ116" s="666"/>
      <c r="AK116" s="666"/>
      <c r="AL116" s="666"/>
      <c r="AM116" s="666"/>
      <c r="AR116" s="563"/>
      <c r="AS116" s="666"/>
      <c r="AT116" s="666"/>
      <c r="AU116" s="666"/>
      <c r="AV116" s="666"/>
      <c r="AW116" s="666"/>
      <c r="AX116" s="666"/>
      <c r="AY116" s="666"/>
      <c r="AZ116" s="666"/>
      <c r="BA116" s="666"/>
      <c r="BB116" s="666"/>
      <c r="BC116" s="666"/>
      <c r="BD116" s="666"/>
      <c r="BE116" s="666"/>
      <c r="BF116" s="666"/>
    </row>
    <row r="117" spans="6:58" s="497" customFormat="1" ht="12.75" customHeight="1" thickBot="1">
      <c r="F117" s="563" t="s">
        <v>596</v>
      </c>
      <c r="G117" s="669"/>
      <c r="H117" s="669"/>
      <c r="I117" s="669"/>
      <c r="J117" s="669"/>
      <c r="K117" s="669"/>
      <c r="L117" s="669"/>
      <c r="M117" s="669"/>
      <c r="N117" s="669"/>
      <c r="O117" s="669"/>
      <c r="P117" s="669"/>
      <c r="Q117" s="669"/>
      <c r="R117" s="669"/>
      <c r="S117" s="669"/>
      <c r="T117" s="669"/>
      <c r="Y117" s="563" t="s">
        <v>596</v>
      </c>
      <c r="Z117" s="669"/>
      <c r="AA117" s="670"/>
      <c r="AB117" s="671"/>
      <c r="AC117" s="668"/>
      <c r="AD117" s="672"/>
      <c r="AE117" s="669"/>
      <c r="AF117" s="669"/>
      <c r="AG117" s="669"/>
      <c r="AH117" s="669"/>
      <c r="AI117" s="669"/>
      <c r="AJ117" s="669"/>
      <c r="AK117" s="669"/>
      <c r="AL117" s="669"/>
      <c r="AM117" s="669"/>
      <c r="AR117" s="563" t="s">
        <v>596</v>
      </c>
      <c r="AS117" s="669"/>
      <c r="AT117" s="670"/>
      <c r="AU117" s="671"/>
      <c r="AV117" s="668"/>
      <c r="AW117" s="672"/>
      <c r="AX117" s="669"/>
      <c r="AY117" s="669"/>
      <c r="AZ117" s="669"/>
      <c r="BA117" s="669"/>
      <c r="BB117" s="669"/>
      <c r="BC117" s="669"/>
      <c r="BD117" s="669"/>
      <c r="BE117" s="669"/>
      <c r="BF117" s="669"/>
    </row>
    <row r="118" spans="6:58" s="497" customFormat="1" ht="4.5" customHeight="1" thickBot="1">
      <c r="F118" s="563"/>
      <c r="G118" s="666"/>
      <c r="H118" s="666"/>
      <c r="I118" s="666"/>
      <c r="J118" s="666"/>
      <c r="K118" s="666"/>
      <c r="L118" s="666"/>
      <c r="M118" s="666"/>
      <c r="N118" s="666"/>
      <c r="O118" s="666"/>
      <c r="P118" s="666"/>
      <c r="Q118" s="666"/>
      <c r="R118" s="666"/>
      <c r="S118" s="666"/>
      <c r="T118" s="666"/>
      <c r="Y118" s="563"/>
      <c r="Z118" s="666"/>
      <c r="AA118" s="666"/>
      <c r="AB118" s="666"/>
      <c r="AC118" s="666"/>
      <c r="AD118" s="666"/>
      <c r="AE118" s="666"/>
      <c r="AF118" s="666"/>
      <c r="AG118" s="666"/>
      <c r="AH118" s="666"/>
      <c r="AI118" s="666"/>
      <c r="AJ118" s="666"/>
      <c r="AK118" s="666"/>
      <c r="AL118" s="666"/>
      <c r="AM118" s="666"/>
      <c r="AR118" s="563"/>
      <c r="AS118" s="666"/>
      <c r="AT118" s="666"/>
      <c r="AU118" s="666"/>
      <c r="AV118" s="666"/>
      <c r="AW118" s="666"/>
      <c r="AX118" s="666"/>
      <c r="AY118" s="666"/>
      <c r="AZ118" s="666"/>
      <c r="BA118" s="666"/>
      <c r="BB118" s="666"/>
      <c r="BC118" s="666"/>
      <c r="BD118" s="666"/>
      <c r="BE118" s="666"/>
      <c r="BF118" s="666"/>
    </row>
    <row r="119" spans="6:58" s="497" customFormat="1" ht="12.75" thickBot="1">
      <c r="F119" s="563" t="s">
        <v>4280</v>
      </c>
      <c r="G119" s="669"/>
      <c r="H119" s="669"/>
      <c r="I119" s="669"/>
      <c r="J119" s="669"/>
      <c r="K119" s="669"/>
      <c r="L119" s="669"/>
      <c r="M119" s="669"/>
      <c r="N119" s="669"/>
      <c r="O119" s="678"/>
      <c r="P119" s="679"/>
      <c r="Q119" s="679"/>
      <c r="R119" s="680"/>
      <c r="S119" s="669"/>
      <c r="T119" s="669"/>
      <c r="Y119" s="563" t="s">
        <v>4280</v>
      </c>
      <c r="Z119" s="669"/>
      <c r="AA119" s="669"/>
      <c r="AB119" s="669"/>
      <c r="AC119" s="669"/>
      <c r="AD119" s="669"/>
      <c r="AE119" s="669"/>
      <c r="AF119" s="669"/>
      <c r="AG119" s="669"/>
      <c r="AH119" s="669"/>
      <c r="AI119" s="669"/>
      <c r="AJ119" s="669"/>
      <c r="AK119" s="669"/>
      <c r="AL119" s="669"/>
      <c r="AM119" s="669"/>
      <c r="AR119" s="563" t="s">
        <v>4280</v>
      </c>
      <c r="AS119" s="669"/>
      <c r="AT119" s="669"/>
      <c r="AU119" s="669"/>
      <c r="AV119" s="669"/>
      <c r="AW119" s="669"/>
      <c r="AX119" s="669"/>
      <c r="AY119" s="669"/>
      <c r="AZ119" s="669"/>
      <c r="BA119" s="678"/>
      <c r="BB119" s="679"/>
      <c r="BC119" s="679"/>
      <c r="BD119" s="680"/>
      <c r="BE119" s="669"/>
      <c r="BF119" s="669"/>
    </row>
    <row r="120" spans="6:58" s="497" customFormat="1" ht="4.5" customHeight="1" thickBot="1">
      <c r="F120" s="563"/>
      <c r="G120" s="666"/>
      <c r="H120" s="666"/>
      <c r="I120" s="666"/>
      <c r="J120" s="666"/>
      <c r="K120" s="666"/>
      <c r="L120" s="666"/>
      <c r="M120" s="666"/>
      <c r="N120" s="666"/>
      <c r="O120" s="666"/>
      <c r="P120" s="666"/>
      <c r="Q120" s="666"/>
      <c r="R120" s="666"/>
      <c r="S120" s="666"/>
      <c r="T120" s="666"/>
      <c r="Y120" s="563"/>
      <c r="Z120" s="666"/>
      <c r="AA120" s="666"/>
      <c r="AB120" s="666"/>
      <c r="AC120" s="666"/>
      <c r="AD120" s="666"/>
      <c r="AE120" s="666"/>
      <c r="AF120" s="666"/>
      <c r="AG120" s="666"/>
      <c r="AH120" s="666"/>
      <c r="AI120" s="666"/>
      <c r="AJ120" s="666"/>
      <c r="AK120" s="666"/>
      <c r="AL120" s="666"/>
      <c r="AM120" s="666"/>
      <c r="AR120" s="563"/>
      <c r="AS120" s="666"/>
      <c r="AT120" s="666"/>
      <c r="AU120" s="666"/>
      <c r="AV120" s="666"/>
      <c r="AW120" s="666"/>
      <c r="AX120" s="666"/>
      <c r="AY120" s="666"/>
      <c r="AZ120" s="666"/>
      <c r="BA120" s="666"/>
      <c r="BB120" s="666"/>
      <c r="BC120" s="666"/>
      <c r="BD120" s="666"/>
      <c r="BE120" s="666"/>
      <c r="BF120" s="666"/>
    </row>
    <row r="121" spans="6:58" s="497" customFormat="1" ht="12.75" thickBot="1">
      <c r="F121" s="563" t="s">
        <v>602</v>
      </c>
      <c r="G121" s="674"/>
      <c r="H121" s="674"/>
      <c r="I121" s="674"/>
      <c r="J121" s="674"/>
      <c r="K121" s="674"/>
      <c r="L121" s="674"/>
      <c r="M121" s="674"/>
      <c r="N121" s="674"/>
      <c r="O121" s="675"/>
      <c r="P121" s="681"/>
      <c r="Q121" s="681"/>
      <c r="R121" s="676"/>
      <c r="S121" s="674"/>
      <c r="T121" s="674"/>
    </row>
    <row r="122" spans="6:58" s="497" customFormat="1" ht="4.5" customHeight="1" thickBot="1">
      <c r="F122" s="563"/>
      <c r="G122" s="666"/>
      <c r="H122" s="666"/>
      <c r="I122" s="666"/>
      <c r="J122" s="666"/>
      <c r="K122" s="666"/>
      <c r="L122" s="666"/>
      <c r="M122" s="666"/>
      <c r="N122" s="666"/>
      <c r="O122" s="666"/>
      <c r="P122" s="666"/>
      <c r="Q122" s="666"/>
      <c r="R122" s="666"/>
      <c r="S122" s="666"/>
      <c r="T122" s="666"/>
      <c r="Y122" s="563"/>
      <c r="Z122" s="666"/>
      <c r="AA122" s="666"/>
      <c r="AB122" s="666"/>
      <c r="AC122" s="666"/>
      <c r="AD122" s="666"/>
      <c r="AE122" s="666"/>
      <c r="AF122" s="666"/>
      <c r="AG122" s="666"/>
      <c r="AH122" s="666"/>
      <c r="AI122" s="666"/>
      <c r="AJ122" s="666"/>
      <c r="AK122" s="666"/>
      <c r="AL122" s="666"/>
      <c r="AM122" s="666"/>
      <c r="AR122" s="563"/>
      <c r="AS122" s="666"/>
      <c r="AT122" s="666"/>
      <c r="AU122" s="666"/>
      <c r="AV122" s="666"/>
      <c r="AW122" s="666"/>
      <c r="AX122" s="666"/>
      <c r="AY122" s="666"/>
      <c r="AZ122" s="666"/>
      <c r="BA122" s="666"/>
      <c r="BB122" s="666"/>
      <c r="BC122" s="666"/>
      <c r="BD122" s="666"/>
      <c r="BE122" s="666"/>
      <c r="BF122" s="666"/>
    </row>
    <row r="123" spans="6:58" s="497" customFormat="1" ht="12.75" thickBot="1">
      <c r="F123" s="563" t="s">
        <v>573</v>
      </c>
      <c r="G123" s="669"/>
      <c r="H123" s="669"/>
      <c r="I123" s="669"/>
      <c r="J123" s="669"/>
      <c r="K123" s="669"/>
      <c r="L123" s="669"/>
      <c r="M123" s="669"/>
      <c r="N123" s="670"/>
      <c r="O123" s="671"/>
      <c r="P123" s="667"/>
      <c r="Q123" s="672"/>
      <c r="R123" s="669"/>
      <c r="S123" s="669"/>
      <c r="T123" s="669"/>
      <c r="Y123" s="563" t="s">
        <v>556</v>
      </c>
      <c r="Z123" s="669"/>
      <c r="AA123" s="669"/>
      <c r="AB123" s="669"/>
      <c r="AC123" s="669"/>
      <c r="AD123" s="669"/>
      <c r="AE123" s="669"/>
      <c r="AF123" s="669"/>
      <c r="AG123" s="670"/>
      <c r="AH123" s="671"/>
      <c r="AI123" s="667"/>
      <c r="AJ123" s="672"/>
      <c r="AK123" s="669"/>
      <c r="AL123" s="669"/>
      <c r="AM123" s="669"/>
      <c r="AR123" s="563" t="s">
        <v>556</v>
      </c>
      <c r="AS123" s="669"/>
      <c r="AT123" s="669"/>
      <c r="AU123" s="669"/>
      <c r="AV123" s="669"/>
      <c r="AW123" s="669"/>
      <c r="AX123" s="669"/>
      <c r="AY123" s="669"/>
      <c r="AZ123" s="670"/>
      <c r="BA123" s="671"/>
      <c r="BB123" s="667"/>
      <c r="BC123" s="672"/>
      <c r="BD123" s="669"/>
      <c r="BE123" s="669"/>
      <c r="BF123" s="669"/>
    </row>
    <row r="124" spans="6:58" s="497" customFormat="1" ht="4.5" customHeight="1" thickBot="1"/>
    <row r="125" spans="6:58" s="497" customFormat="1" ht="12.75" thickBot="1">
      <c r="F125" s="563" t="s">
        <v>575</v>
      </c>
      <c r="G125" s="669"/>
      <c r="H125" s="669"/>
      <c r="I125" s="669"/>
      <c r="J125" s="670"/>
      <c r="K125" s="671"/>
      <c r="L125" s="667"/>
      <c r="M125" s="667"/>
      <c r="N125" s="667"/>
      <c r="O125" s="667"/>
      <c r="P125" s="667"/>
      <c r="Q125" s="667"/>
      <c r="R125" s="668"/>
      <c r="S125" s="669"/>
      <c r="T125" s="669"/>
      <c r="Y125" s="563" t="s">
        <v>557</v>
      </c>
      <c r="Z125" s="667"/>
      <c r="AA125" s="667"/>
      <c r="AB125" s="667"/>
      <c r="AC125" s="667"/>
      <c r="AD125" s="667"/>
      <c r="AE125" s="667"/>
      <c r="AF125" s="667"/>
      <c r="AG125" s="667"/>
      <c r="AH125" s="667"/>
      <c r="AI125" s="667"/>
      <c r="AJ125" s="667"/>
      <c r="AK125" s="667"/>
      <c r="AL125" s="667"/>
      <c r="AM125" s="667"/>
      <c r="AR125" s="563" t="s">
        <v>557</v>
      </c>
      <c r="AS125" s="667"/>
      <c r="AT125" s="667"/>
      <c r="AU125" s="667"/>
      <c r="AV125" s="667"/>
      <c r="AW125" s="667"/>
      <c r="AX125" s="667"/>
      <c r="AY125" s="667"/>
      <c r="AZ125" s="667"/>
      <c r="BA125" s="667"/>
      <c r="BB125" s="667"/>
      <c r="BC125" s="667"/>
      <c r="BD125" s="667"/>
      <c r="BE125" s="667"/>
      <c r="BF125" s="667"/>
    </row>
    <row r="126" spans="6:58" s="497" customFormat="1" ht="4.5" customHeight="1" thickBot="1"/>
    <row r="127" spans="6:58" s="497" customFormat="1" ht="12.75" thickBot="1">
      <c r="F127" s="563" t="s">
        <v>4281</v>
      </c>
      <c r="G127" s="669"/>
      <c r="H127" s="669"/>
      <c r="I127" s="669"/>
      <c r="J127" s="669"/>
      <c r="K127" s="669"/>
      <c r="L127" s="669"/>
      <c r="M127" s="669"/>
      <c r="N127" s="669"/>
      <c r="O127" s="678"/>
      <c r="P127" s="680"/>
      <c r="Q127" s="669"/>
      <c r="R127" s="669"/>
      <c r="S127" s="669"/>
      <c r="T127" s="669"/>
      <c r="Y127" s="563" t="s">
        <v>4282</v>
      </c>
      <c r="Z127" s="669"/>
      <c r="AA127" s="669"/>
      <c r="AB127" s="669"/>
      <c r="AC127" s="669"/>
      <c r="AD127" s="669"/>
      <c r="AE127" s="669"/>
      <c r="AF127" s="669"/>
      <c r="AG127" s="669"/>
      <c r="AH127" s="678"/>
      <c r="AI127" s="680"/>
      <c r="AJ127" s="669"/>
      <c r="AK127" s="669"/>
      <c r="AL127" s="669"/>
      <c r="AM127" s="669"/>
      <c r="AR127" s="563" t="s">
        <v>4282</v>
      </c>
      <c r="AS127" s="669"/>
      <c r="AT127" s="669"/>
      <c r="AU127" s="669"/>
      <c r="AV127" s="669"/>
      <c r="AW127" s="669"/>
      <c r="AX127" s="669"/>
      <c r="AY127" s="669"/>
      <c r="AZ127" s="669"/>
      <c r="BA127" s="678"/>
      <c r="BB127" s="680"/>
      <c r="BC127" s="669"/>
      <c r="BD127" s="669"/>
      <c r="BE127" s="669"/>
      <c r="BF127" s="669"/>
    </row>
    <row r="128" spans="6:58" s="497" customFormat="1" ht="4.5" customHeight="1" thickBot="1">
      <c r="F128" s="563"/>
      <c r="G128" s="666"/>
      <c r="H128" s="666"/>
      <c r="I128" s="666"/>
      <c r="J128" s="666"/>
      <c r="K128" s="666"/>
      <c r="L128" s="666"/>
      <c r="M128" s="666"/>
      <c r="N128" s="666"/>
      <c r="O128" s="666"/>
      <c r="P128" s="666"/>
      <c r="Q128" s="666"/>
      <c r="R128" s="666"/>
      <c r="S128" s="666"/>
      <c r="T128" s="666"/>
      <c r="Y128" s="563"/>
      <c r="Z128" s="666"/>
      <c r="AA128" s="666"/>
      <c r="AB128" s="666"/>
      <c r="AC128" s="666"/>
      <c r="AD128" s="666"/>
      <c r="AE128" s="666"/>
      <c r="AF128" s="666"/>
      <c r="AG128" s="666"/>
      <c r="AH128" s="666"/>
      <c r="AI128" s="666"/>
      <c r="AJ128" s="666"/>
      <c r="AK128" s="666"/>
      <c r="AL128" s="666"/>
      <c r="AM128" s="666"/>
      <c r="AR128" s="563"/>
      <c r="AS128" s="666"/>
      <c r="AT128" s="666"/>
      <c r="AU128" s="666"/>
      <c r="AV128" s="666"/>
      <c r="AW128" s="666"/>
      <c r="AX128" s="666"/>
      <c r="AY128" s="666"/>
      <c r="AZ128" s="666"/>
      <c r="BA128" s="666"/>
      <c r="BB128" s="666"/>
      <c r="BC128" s="666"/>
      <c r="BD128" s="666"/>
      <c r="BE128" s="666"/>
      <c r="BF128" s="666"/>
    </row>
    <row r="129" spans="6:50" s="497" customFormat="1" ht="12.75" thickBot="1">
      <c r="F129" s="563" t="s">
        <v>574</v>
      </c>
      <c r="G129" s="674"/>
      <c r="H129" s="674"/>
      <c r="I129" s="674"/>
      <c r="J129" s="674"/>
      <c r="K129" s="674"/>
      <c r="L129" s="674"/>
      <c r="M129" s="674"/>
      <c r="N129" s="674"/>
      <c r="O129" s="675"/>
      <c r="P129" s="676"/>
      <c r="Q129" s="674"/>
      <c r="R129" s="674"/>
      <c r="S129" s="674"/>
      <c r="T129" s="674"/>
      <c r="AX129" s="666"/>
    </row>
    <row r="130" spans="6:50" s="497" customFormat="1" ht="4.5" customHeight="1">
      <c r="F130" s="563"/>
      <c r="G130" s="666"/>
      <c r="H130" s="666"/>
      <c r="I130" s="666"/>
      <c r="J130" s="666"/>
      <c r="K130" s="666"/>
      <c r="L130" s="666"/>
      <c r="M130" s="666"/>
      <c r="N130" s="666"/>
      <c r="O130" s="666"/>
      <c r="P130" s="666"/>
      <c r="Q130" s="666"/>
      <c r="R130" s="666"/>
      <c r="S130" s="666"/>
      <c r="T130" s="666"/>
      <c r="Y130" s="563"/>
      <c r="Z130" s="666"/>
      <c r="AA130" s="666"/>
      <c r="AB130" s="666"/>
      <c r="AC130" s="666"/>
      <c r="AD130" s="666"/>
      <c r="AE130" s="666"/>
      <c r="AF130" s="666"/>
      <c r="AG130" s="666"/>
      <c r="AH130" s="666"/>
      <c r="AI130" s="666"/>
      <c r="AJ130" s="666"/>
      <c r="AK130" s="666"/>
      <c r="AL130" s="666"/>
      <c r="AM130" s="666"/>
    </row>
    <row r="131" spans="6:50" s="497" customFormat="1"/>
  </sheetData>
  <sheetProtection selectLockedCells="1" selectUnlockedCells="1"/>
  <mergeCells count="18">
    <mergeCell ref="AD113:AM113"/>
    <mergeCell ref="AS113:AT113"/>
    <mergeCell ref="G89:H89"/>
    <mergeCell ref="I89:J89"/>
    <mergeCell ref="K89:T89"/>
    <mergeCell ref="Z89:AA89"/>
    <mergeCell ref="AB89:AC89"/>
    <mergeCell ref="AD89:AM89"/>
    <mergeCell ref="G113:H113"/>
    <mergeCell ref="I113:J113"/>
    <mergeCell ref="K113:T113"/>
    <mergeCell ref="Z113:AA113"/>
    <mergeCell ref="AB113:AC113"/>
    <mergeCell ref="AU113:AV113"/>
    <mergeCell ref="AW113:BF113"/>
    <mergeCell ref="AS89:AT89"/>
    <mergeCell ref="AU89:AV89"/>
    <mergeCell ref="AW89:BF89"/>
  </mergeCells>
  <phoneticPr fontId="64"/>
  <hyperlinks>
    <hyperlink ref="Q1" location="'Module list'!P47" display="To Module list" xr:uid="{00000000-0004-0000-1600-000000000000}"/>
  </hyperlinks>
  <pageMargins left="0.74791666666666667" right="0.74791666666666667" top="0.98402777777777772" bottom="0.98402777777777772" header="0.51180555555555551" footer="0.51180555555555551"/>
  <pageSetup paperSize="9" firstPageNumber="0" orientation="landscape" horizontalDpi="300" verticalDpi="300"/>
  <headerFooter alignWithMargins="0"/>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F141"/>
  <sheetViews>
    <sheetView showGridLines="0" zoomScaleNormal="100" workbookViewId="0">
      <selection activeCell="T2" sqref="T2"/>
    </sheetView>
  </sheetViews>
  <sheetFormatPr defaultRowHeight="12"/>
  <cols>
    <col min="1" max="62" width="3.125" style="17" customWidth="1"/>
    <col min="63" max="16384" width="9" style="17"/>
  </cols>
  <sheetData>
    <row r="1" spans="1:17">
      <c r="A1" s="16" t="s">
        <v>483</v>
      </c>
      <c r="C1" s="16"/>
      <c r="Q1" s="1057" t="s">
        <v>1549</v>
      </c>
    </row>
    <row r="2" spans="1:17">
      <c r="B2" s="17" t="s">
        <v>1185</v>
      </c>
      <c r="C2" s="16"/>
    </row>
    <row r="3" spans="1:17">
      <c r="C3" s="16"/>
    </row>
    <row r="4" spans="1:17">
      <c r="B4" s="17" t="s">
        <v>1184</v>
      </c>
      <c r="C4" s="16"/>
    </row>
    <row r="5" spans="1:17">
      <c r="B5" s="17" t="s">
        <v>1183</v>
      </c>
      <c r="C5" s="16"/>
    </row>
    <row r="6" spans="1:17">
      <c r="B6" s="17" t="s">
        <v>1182</v>
      </c>
      <c r="C6" s="16"/>
    </row>
    <row r="7" spans="1:17">
      <c r="B7" s="17" t="s">
        <v>1181</v>
      </c>
      <c r="C7" s="16"/>
    </row>
    <row r="8" spans="1:17">
      <c r="B8" s="251" t="s">
        <v>1180</v>
      </c>
      <c r="C8" s="16"/>
    </row>
    <row r="9" spans="1:17">
      <c r="B9" s="17" t="s">
        <v>1179</v>
      </c>
      <c r="C9" s="16"/>
    </row>
    <row r="10" spans="1:17">
      <c r="B10" s="17" t="s">
        <v>4289</v>
      </c>
      <c r="C10" s="16"/>
    </row>
    <row r="11" spans="1:17">
      <c r="B11" s="17" t="s">
        <v>4290</v>
      </c>
      <c r="C11" s="16"/>
    </row>
    <row r="12" spans="1:17">
      <c r="C12" s="16"/>
    </row>
    <row r="13" spans="1:17">
      <c r="B13" s="17" t="s">
        <v>456</v>
      </c>
      <c r="C13" s="16"/>
    </row>
    <row r="14" spans="1:17">
      <c r="C14" s="17" t="s">
        <v>1178</v>
      </c>
    </row>
    <row r="15" spans="1:17">
      <c r="C15" s="17" t="s">
        <v>484</v>
      </c>
    </row>
    <row r="16" spans="1:17">
      <c r="C16" s="17" t="s">
        <v>2912</v>
      </c>
    </row>
    <row r="17" spans="2:11">
      <c r="C17" s="16"/>
    </row>
    <row r="18" spans="2:11">
      <c r="B18" s="17" t="s">
        <v>377</v>
      </c>
    </row>
    <row r="19" spans="2:11">
      <c r="C19" s="17" t="s">
        <v>457</v>
      </c>
      <c r="G19" s="17" t="s">
        <v>1177</v>
      </c>
    </row>
    <row r="20" spans="2:11">
      <c r="C20" s="17" t="s">
        <v>459</v>
      </c>
      <c r="G20" s="17" t="s">
        <v>1176</v>
      </c>
    </row>
    <row r="21" spans="2:11">
      <c r="C21" s="17" t="s">
        <v>460</v>
      </c>
      <c r="G21" s="17" t="s">
        <v>1155</v>
      </c>
    </row>
    <row r="22" spans="2:11">
      <c r="C22" s="17" t="s">
        <v>463</v>
      </c>
      <c r="G22" s="17" t="s">
        <v>1175</v>
      </c>
    </row>
    <row r="23" spans="2:11">
      <c r="C23" s="17" t="s">
        <v>394</v>
      </c>
      <c r="G23" s="17" t="s">
        <v>3394</v>
      </c>
    </row>
    <row r="24" spans="2:11">
      <c r="C24" s="17" t="s">
        <v>485</v>
      </c>
      <c r="G24" s="17" t="s">
        <v>2574</v>
      </c>
    </row>
    <row r="25" spans="2:11">
      <c r="C25" s="17" t="s">
        <v>486</v>
      </c>
      <c r="G25" s="17" t="s">
        <v>1174</v>
      </c>
    </row>
    <row r="27" spans="2:11">
      <c r="B27" s="17" t="s">
        <v>300</v>
      </c>
    </row>
    <row r="28" spans="2:11">
      <c r="C28" s="17" t="s">
        <v>301</v>
      </c>
      <c r="I28" s="17" t="s">
        <v>302</v>
      </c>
      <c r="K28" s="17" t="s">
        <v>303</v>
      </c>
    </row>
    <row r="29" spans="2:11">
      <c r="C29" s="17" t="s">
        <v>470</v>
      </c>
      <c r="I29" s="17" t="s">
        <v>302</v>
      </c>
      <c r="K29" s="17" t="s">
        <v>2978</v>
      </c>
    </row>
    <row r="30" spans="2:11">
      <c r="C30" s="17" t="s">
        <v>304</v>
      </c>
      <c r="I30" s="17" t="s">
        <v>302</v>
      </c>
      <c r="K30" s="17" t="s">
        <v>305</v>
      </c>
    </row>
    <row r="31" spans="2:11">
      <c r="C31" s="17" t="s">
        <v>69</v>
      </c>
      <c r="I31" s="17" t="s">
        <v>302</v>
      </c>
      <c r="K31" s="17" t="s">
        <v>1173</v>
      </c>
    </row>
    <row r="32" spans="2:11">
      <c r="C32" s="17" t="s">
        <v>471</v>
      </c>
      <c r="I32" s="17" t="s">
        <v>1150</v>
      </c>
      <c r="K32" s="17" t="s">
        <v>1172</v>
      </c>
    </row>
    <row r="33" spans="2:33">
      <c r="C33" s="17" t="s">
        <v>479</v>
      </c>
      <c r="I33" s="17" t="s">
        <v>1150</v>
      </c>
      <c r="K33" s="17" t="s">
        <v>1171</v>
      </c>
    </row>
    <row r="34" spans="2:33">
      <c r="C34" s="17" t="s">
        <v>480</v>
      </c>
      <c r="I34" s="17" t="s">
        <v>309</v>
      </c>
      <c r="K34" s="17" t="s">
        <v>1151</v>
      </c>
    </row>
    <row r="35" spans="2:33">
      <c r="C35" s="17" t="s">
        <v>448</v>
      </c>
      <c r="I35" s="17" t="s">
        <v>302</v>
      </c>
      <c r="K35" s="17" t="s">
        <v>1502</v>
      </c>
    </row>
    <row r="36" spans="2:33">
      <c r="C36" s="17" t="s">
        <v>449</v>
      </c>
      <c r="I36" s="17" t="s">
        <v>302</v>
      </c>
      <c r="K36" s="17" t="s">
        <v>1170</v>
      </c>
    </row>
    <row r="37" spans="2:33">
      <c r="C37" s="17" t="s">
        <v>487</v>
      </c>
      <c r="I37" s="17" t="s">
        <v>309</v>
      </c>
      <c r="K37" s="17" t="s">
        <v>1169</v>
      </c>
    </row>
    <row r="39" spans="2:33">
      <c r="B39" s="17" t="s">
        <v>3056</v>
      </c>
    </row>
    <row r="40" spans="2:33">
      <c r="C40" s="17" t="s">
        <v>3055</v>
      </c>
    </row>
    <row r="42" spans="2:33">
      <c r="C42" s="17" t="s">
        <v>3214</v>
      </c>
    </row>
    <row r="43" spans="2:33">
      <c r="C43" s="17" t="s">
        <v>3057</v>
      </c>
      <c r="AG43" s="539"/>
    </row>
    <row r="44" spans="2:33">
      <c r="C44" s="17" t="s">
        <v>3058</v>
      </c>
      <c r="AG44" s="539"/>
    </row>
    <row r="45" spans="2:33" ht="12.75" thickBot="1"/>
    <row r="46" spans="2:33" ht="12.75" thickBot="1">
      <c r="C46" s="17" t="s">
        <v>2363</v>
      </c>
      <c r="F46" s="532"/>
      <c r="G46" s="551"/>
      <c r="H46" s="532"/>
      <c r="I46" s="551"/>
      <c r="J46" s="532"/>
      <c r="K46" s="551"/>
      <c r="L46" s="532"/>
      <c r="M46" s="551"/>
      <c r="N46" s="532"/>
      <c r="O46" s="551"/>
      <c r="P46" s="532"/>
      <c r="Q46" s="551"/>
      <c r="R46" s="532"/>
      <c r="S46" s="551"/>
      <c r="T46" s="532"/>
      <c r="U46" s="551"/>
    </row>
    <row r="47" spans="2:33" ht="4.5" customHeight="1" thickBot="1"/>
    <row r="48" spans="2:33" ht="12.75" thickBot="1">
      <c r="C48" s="17" t="s">
        <v>3059</v>
      </c>
      <c r="F48" s="550"/>
      <c r="G48" s="550"/>
      <c r="H48" s="532"/>
      <c r="I48" s="533"/>
      <c r="J48" s="536"/>
      <c r="K48" s="534"/>
      <c r="L48" s="550"/>
      <c r="M48" s="550"/>
      <c r="N48" s="532"/>
      <c r="O48" s="533"/>
      <c r="P48" s="536"/>
      <c r="Q48" s="534"/>
      <c r="R48" s="550"/>
      <c r="S48" s="550"/>
      <c r="T48" s="532"/>
      <c r="U48" s="533"/>
    </row>
    <row r="49" spans="2:21" ht="4.5" customHeight="1" thickBot="1"/>
    <row r="50" spans="2:21" ht="12.75" thickBot="1">
      <c r="C50" s="17" t="s">
        <v>2824</v>
      </c>
      <c r="F50" s="532"/>
      <c r="G50" s="533"/>
      <c r="H50" s="534"/>
      <c r="I50" s="552"/>
      <c r="J50" s="550"/>
      <c r="K50" s="550"/>
      <c r="L50" s="532"/>
      <c r="M50" s="533"/>
      <c r="N50" s="534"/>
      <c r="O50" s="552"/>
      <c r="P50" s="550"/>
      <c r="Q50" s="550"/>
      <c r="R50" s="532"/>
      <c r="S50" s="533"/>
      <c r="T50" s="534"/>
      <c r="U50" s="552"/>
    </row>
    <row r="52" spans="2:21">
      <c r="B52" s="17" t="s">
        <v>324</v>
      </c>
    </row>
    <row r="53" spans="2:21">
      <c r="C53" s="17" t="s">
        <v>488</v>
      </c>
      <c r="H53" s="17" t="s">
        <v>489</v>
      </c>
    </row>
    <row r="54" spans="2:21">
      <c r="C54" s="17" t="s">
        <v>490</v>
      </c>
      <c r="H54" s="17" t="s">
        <v>491</v>
      </c>
    </row>
    <row r="55" spans="2:21">
      <c r="D55" s="17" t="s">
        <v>1168</v>
      </c>
    </row>
    <row r="56" spans="2:21">
      <c r="D56" s="17" t="s">
        <v>1167</v>
      </c>
    </row>
    <row r="57" spans="2:21">
      <c r="D57" s="17" t="s">
        <v>1166</v>
      </c>
    </row>
    <row r="59" spans="2:21">
      <c r="C59" s="17" t="s">
        <v>492</v>
      </c>
      <c r="H59" s="17" t="s">
        <v>493</v>
      </c>
    </row>
    <row r="60" spans="2:21">
      <c r="D60" s="17" t="s">
        <v>1165</v>
      </c>
    </row>
    <row r="62" spans="2:21">
      <c r="B62" s="17" t="s">
        <v>494</v>
      </c>
    </row>
    <row r="63" spans="2:21">
      <c r="C63" s="17" t="s">
        <v>495</v>
      </c>
    </row>
    <row r="65" spans="4:23" ht="24" customHeight="1">
      <c r="D65" s="1255" t="s">
        <v>1164</v>
      </c>
      <c r="E65" s="1255"/>
      <c r="F65" s="1255"/>
      <c r="G65" s="1255" t="s">
        <v>496</v>
      </c>
      <c r="H65" s="1255"/>
      <c r="I65" s="1255"/>
      <c r="J65" s="1252" t="s">
        <v>497</v>
      </c>
      <c r="K65" s="1253"/>
      <c r="L65" s="1253"/>
      <c r="M65" s="1253"/>
      <c r="N65" s="1253"/>
      <c r="O65" s="1253"/>
      <c r="P65" s="1253"/>
      <c r="Q65" s="1253"/>
      <c r="R65" s="1253"/>
      <c r="S65" s="1253"/>
      <c r="T65" s="1253"/>
      <c r="U65" s="1253"/>
      <c r="V65" s="1253"/>
      <c r="W65" s="1254"/>
    </row>
    <row r="66" spans="4:23" ht="14.25" customHeight="1">
      <c r="D66" s="1256">
        <v>32</v>
      </c>
      <c r="E66" s="1256"/>
      <c r="F66" s="1256"/>
      <c r="G66" s="1256">
        <v>8</v>
      </c>
      <c r="H66" s="1256"/>
      <c r="I66" s="1256"/>
      <c r="J66" s="682" t="s">
        <v>498</v>
      </c>
      <c r="K66" s="683"/>
      <c r="L66" s="683"/>
      <c r="M66" s="683"/>
      <c r="N66" s="683"/>
      <c r="O66" s="683"/>
      <c r="P66" s="683"/>
      <c r="Q66" s="683"/>
      <c r="R66" s="538"/>
      <c r="S66" s="538"/>
      <c r="T66" s="538"/>
      <c r="U66" s="538"/>
      <c r="V66" s="538"/>
      <c r="W66" s="526"/>
    </row>
    <row r="67" spans="4:23">
      <c r="D67" s="1256">
        <v>32</v>
      </c>
      <c r="E67" s="1256"/>
      <c r="F67" s="1256"/>
      <c r="G67" s="1256">
        <v>16</v>
      </c>
      <c r="H67" s="1256"/>
      <c r="I67" s="1256"/>
      <c r="J67" s="684" t="s">
        <v>499</v>
      </c>
      <c r="K67" s="538"/>
      <c r="L67" s="538"/>
      <c r="M67" s="538"/>
      <c r="N67" s="538"/>
      <c r="O67" s="538"/>
      <c r="P67" s="538"/>
      <c r="Q67" s="538"/>
      <c r="R67" s="538"/>
      <c r="S67" s="538"/>
      <c r="T67" s="538"/>
      <c r="U67" s="538"/>
      <c r="V67" s="538"/>
      <c r="W67" s="526"/>
    </row>
    <row r="68" spans="4:23">
      <c r="D68" s="1256">
        <v>32</v>
      </c>
      <c r="E68" s="1256"/>
      <c r="F68" s="1256"/>
      <c r="G68" s="1256">
        <v>32</v>
      </c>
      <c r="H68" s="1256"/>
      <c r="I68" s="1256"/>
      <c r="J68" s="525" t="s">
        <v>500</v>
      </c>
      <c r="K68" s="538"/>
      <c r="L68" s="538"/>
      <c r="M68" s="538"/>
      <c r="N68" s="538"/>
      <c r="O68" s="538"/>
      <c r="P68" s="538"/>
      <c r="Q68" s="538"/>
      <c r="R68" s="538"/>
      <c r="S68" s="538"/>
      <c r="T68" s="538"/>
      <c r="U68" s="538"/>
      <c r="V68" s="538"/>
      <c r="W68" s="526"/>
    </row>
    <row r="69" spans="4:23">
      <c r="D69" s="1257">
        <v>64</v>
      </c>
      <c r="E69" s="1257"/>
      <c r="F69" s="1257"/>
      <c r="G69" s="1257">
        <v>8</v>
      </c>
      <c r="H69" s="1257"/>
      <c r="I69" s="1257"/>
      <c r="J69" s="685" t="s">
        <v>501</v>
      </c>
      <c r="K69" s="686"/>
      <c r="L69" s="686"/>
      <c r="M69" s="686"/>
      <c r="N69" s="686"/>
      <c r="O69" s="686"/>
      <c r="P69" s="686"/>
      <c r="Q69" s="686"/>
      <c r="R69" s="686"/>
      <c r="S69" s="686"/>
      <c r="T69" s="686"/>
      <c r="U69" s="686"/>
      <c r="V69" s="686"/>
      <c r="W69" s="687"/>
    </row>
    <row r="70" spans="4:23">
      <c r="D70" s="1258"/>
      <c r="E70" s="1258"/>
      <c r="F70" s="1258"/>
      <c r="G70" s="1258"/>
      <c r="H70" s="1258"/>
      <c r="I70" s="1258"/>
      <c r="J70" s="682" t="s">
        <v>502</v>
      </c>
      <c r="K70" s="683"/>
      <c r="L70" s="683"/>
      <c r="M70" s="683"/>
      <c r="N70" s="683"/>
      <c r="O70" s="683"/>
      <c r="P70" s="683"/>
      <c r="Q70" s="683"/>
      <c r="R70" s="683"/>
      <c r="S70" s="683"/>
      <c r="T70" s="683"/>
      <c r="U70" s="683"/>
      <c r="V70" s="683"/>
      <c r="W70" s="688"/>
    </row>
    <row r="71" spans="4:23">
      <c r="D71" s="1256">
        <v>64</v>
      </c>
      <c r="E71" s="1256"/>
      <c r="F71" s="1256"/>
      <c r="G71" s="1256">
        <v>16</v>
      </c>
      <c r="H71" s="1256"/>
      <c r="I71" s="1256"/>
      <c r="J71" s="684" t="s">
        <v>503</v>
      </c>
      <c r="K71" s="538"/>
      <c r="L71" s="538"/>
      <c r="M71" s="538"/>
      <c r="N71" s="538"/>
      <c r="O71" s="538"/>
      <c r="P71" s="538"/>
      <c r="Q71" s="538"/>
      <c r="R71" s="538"/>
      <c r="S71" s="538"/>
      <c r="T71" s="538"/>
      <c r="U71" s="538"/>
      <c r="V71" s="538"/>
      <c r="W71" s="526"/>
    </row>
    <row r="72" spans="4:23">
      <c r="D72" s="1256">
        <v>64</v>
      </c>
      <c r="E72" s="1256"/>
      <c r="F72" s="1256"/>
      <c r="G72" s="1256">
        <v>32</v>
      </c>
      <c r="H72" s="1256"/>
      <c r="I72" s="1256"/>
      <c r="J72" s="684" t="s">
        <v>504</v>
      </c>
      <c r="K72" s="538"/>
      <c r="L72" s="538"/>
      <c r="M72" s="538"/>
      <c r="N72" s="538"/>
      <c r="O72" s="538"/>
      <c r="P72" s="538"/>
      <c r="Q72" s="538"/>
      <c r="R72" s="538"/>
      <c r="S72" s="538"/>
      <c r="T72" s="538"/>
      <c r="U72" s="538"/>
      <c r="V72" s="538"/>
      <c r="W72" s="526"/>
    </row>
    <row r="73" spans="4:23">
      <c r="D73" s="1256">
        <v>64</v>
      </c>
      <c r="E73" s="1256"/>
      <c r="F73" s="1256"/>
      <c r="G73" s="1256">
        <v>64</v>
      </c>
      <c r="H73" s="1256"/>
      <c r="I73" s="1256"/>
      <c r="J73" s="525" t="s">
        <v>505</v>
      </c>
      <c r="K73" s="538"/>
      <c r="L73" s="538"/>
      <c r="M73" s="538"/>
      <c r="N73" s="538"/>
      <c r="O73" s="538"/>
      <c r="P73" s="538"/>
      <c r="Q73" s="538"/>
      <c r="R73" s="538"/>
      <c r="S73" s="538"/>
      <c r="T73" s="538"/>
      <c r="U73" s="538"/>
      <c r="V73" s="538"/>
      <c r="W73" s="526"/>
    </row>
    <row r="74" spans="4:23">
      <c r="D74" s="1257">
        <v>128</v>
      </c>
      <c r="E74" s="1257"/>
      <c r="F74" s="1257"/>
      <c r="G74" s="1257">
        <v>8</v>
      </c>
      <c r="H74" s="1257"/>
      <c r="I74" s="1257"/>
      <c r="J74" s="685" t="s">
        <v>506</v>
      </c>
      <c r="K74" s="686"/>
      <c r="L74" s="686"/>
      <c r="M74" s="686"/>
      <c r="N74" s="686"/>
      <c r="O74" s="686"/>
      <c r="P74" s="686"/>
      <c r="Q74" s="686"/>
      <c r="R74" s="686"/>
      <c r="S74" s="686"/>
      <c r="T74" s="686"/>
      <c r="U74" s="686"/>
      <c r="V74" s="686"/>
      <c r="W74" s="687"/>
    </row>
    <row r="75" spans="4:23">
      <c r="D75" s="1259"/>
      <c r="E75" s="1259"/>
      <c r="F75" s="1259"/>
      <c r="G75" s="1259"/>
      <c r="H75" s="1259"/>
      <c r="I75" s="1259"/>
      <c r="J75" s="689" t="s">
        <v>507</v>
      </c>
      <c r="K75" s="530"/>
      <c r="L75" s="530"/>
      <c r="M75" s="530"/>
      <c r="N75" s="530"/>
      <c r="O75" s="530"/>
      <c r="P75" s="530"/>
      <c r="Q75" s="530"/>
      <c r="R75" s="530"/>
      <c r="S75" s="530"/>
      <c r="T75" s="530"/>
      <c r="U75" s="530"/>
      <c r="V75" s="530"/>
      <c r="W75" s="690"/>
    </row>
    <row r="76" spans="4:23">
      <c r="D76" s="1259"/>
      <c r="E76" s="1259"/>
      <c r="F76" s="1259"/>
      <c r="G76" s="1259"/>
      <c r="H76" s="1259"/>
      <c r="I76" s="1259"/>
      <c r="J76" s="689" t="s">
        <v>508</v>
      </c>
      <c r="K76" s="530"/>
      <c r="L76" s="530"/>
      <c r="M76" s="530"/>
      <c r="N76" s="530"/>
      <c r="O76" s="530"/>
      <c r="P76" s="530"/>
      <c r="Q76" s="530"/>
      <c r="R76" s="530"/>
      <c r="S76" s="530"/>
      <c r="T76" s="530"/>
      <c r="U76" s="530"/>
      <c r="V76" s="530"/>
      <c r="W76" s="690"/>
    </row>
    <row r="77" spans="4:23">
      <c r="D77" s="1259"/>
      <c r="E77" s="1259"/>
      <c r="F77" s="1259"/>
      <c r="G77" s="1259"/>
      <c r="H77" s="1259"/>
      <c r="I77" s="1259"/>
      <c r="J77" s="689" t="s">
        <v>509</v>
      </c>
      <c r="K77" s="530"/>
      <c r="L77" s="530"/>
      <c r="M77" s="530"/>
      <c r="N77" s="530"/>
      <c r="O77" s="530"/>
      <c r="P77" s="530"/>
      <c r="Q77" s="530"/>
      <c r="R77" s="530"/>
      <c r="S77" s="530"/>
      <c r="T77" s="530"/>
      <c r="U77" s="530"/>
      <c r="V77" s="530"/>
      <c r="W77" s="690"/>
    </row>
    <row r="78" spans="4:23">
      <c r="D78" s="1259"/>
      <c r="E78" s="1259"/>
      <c r="F78" s="1259"/>
      <c r="G78" s="1259"/>
      <c r="H78" s="1259"/>
      <c r="I78" s="1259"/>
      <c r="J78" s="689" t="s">
        <v>510</v>
      </c>
      <c r="K78" s="530"/>
      <c r="L78" s="530"/>
      <c r="M78" s="530"/>
      <c r="N78" s="530"/>
      <c r="O78" s="530"/>
      <c r="P78" s="530"/>
      <c r="Q78" s="530"/>
      <c r="R78" s="530"/>
      <c r="S78" s="530"/>
      <c r="T78" s="530"/>
      <c r="U78" s="530"/>
      <c r="V78" s="530"/>
      <c r="W78" s="690"/>
    </row>
    <row r="79" spans="4:23">
      <c r="D79" s="1259"/>
      <c r="E79" s="1259"/>
      <c r="F79" s="1259"/>
      <c r="G79" s="1259"/>
      <c r="H79" s="1259"/>
      <c r="I79" s="1259"/>
      <c r="J79" s="689" t="s">
        <v>511</v>
      </c>
      <c r="K79" s="530"/>
      <c r="L79" s="530"/>
      <c r="M79" s="530"/>
      <c r="N79" s="530"/>
      <c r="O79" s="530"/>
      <c r="P79" s="530"/>
      <c r="Q79" s="530"/>
      <c r="R79" s="530"/>
      <c r="S79" s="530"/>
      <c r="T79" s="530"/>
      <c r="U79" s="530"/>
      <c r="V79" s="530"/>
      <c r="W79" s="690"/>
    </row>
    <row r="80" spans="4:23">
      <c r="D80" s="1259"/>
      <c r="E80" s="1259"/>
      <c r="F80" s="1259"/>
      <c r="G80" s="1259"/>
      <c r="H80" s="1259"/>
      <c r="I80" s="1259"/>
      <c r="J80" s="689" t="s">
        <v>512</v>
      </c>
      <c r="K80" s="530"/>
      <c r="L80" s="530"/>
      <c r="M80" s="530"/>
      <c r="N80" s="530"/>
      <c r="O80" s="530"/>
      <c r="P80" s="530"/>
      <c r="Q80" s="530"/>
      <c r="R80" s="530"/>
      <c r="S80" s="530"/>
      <c r="T80" s="530"/>
      <c r="U80" s="530"/>
      <c r="V80" s="530"/>
      <c r="W80" s="690"/>
    </row>
    <row r="81" spans="2:43">
      <c r="D81" s="1258"/>
      <c r="E81" s="1258"/>
      <c r="F81" s="1258"/>
      <c r="G81" s="1258"/>
      <c r="H81" s="1258"/>
      <c r="I81" s="1258"/>
      <c r="J81" s="682" t="s">
        <v>513</v>
      </c>
      <c r="K81" s="683"/>
      <c r="L81" s="683"/>
      <c r="M81" s="683"/>
      <c r="N81" s="683"/>
      <c r="O81" s="683"/>
      <c r="P81" s="683"/>
      <c r="Q81" s="683"/>
      <c r="R81" s="683"/>
      <c r="S81" s="683"/>
      <c r="T81" s="683"/>
      <c r="U81" s="683"/>
      <c r="V81" s="683"/>
      <c r="W81" s="688"/>
    </row>
    <row r="82" spans="2:43">
      <c r="D82" s="1257">
        <v>128</v>
      </c>
      <c r="E82" s="1257"/>
      <c r="F82" s="1257"/>
      <c r="G82" s="1257">
        <v>16</v>
      </c>
      <c r="H82" s="1257"/>
      <c r="I82" s="1257"/>
      <c r="J82" s="685" t="s">
        <v>514</v>
      </c>
      <c r="K82" s="686"/>
      <c r="L82" s="686"/>
      <c r="M82" s="686"/>
      <c r="N82" s="686"/>
      <c r="O82" s="686"/>
      <c r="P82" s="686"/>
      <c r="Q82" s="686"/>
      <c r="R82" s="686"/>
      <c r="S82" s="686"/>
      <c r="T82" s="686"/>
      <c r="U82" s="686"/>
      <c r="V82" s="686"/>
      <c r="W82" s="687"/>
    </row>
    <row r="83" spans="2:43">
      <c r="D83" s="1259"/>
      <c r="E83" s="1259"/>
      <c r="F83" s="1259"/>
      <c r="G83" s="1259"/>
      <c r="H83" s="1259"/>
      <c r="I83" s="1259"/>
      <c r="J83" s="689" t="s">
        <v>515</v>
      </c>
      <c r="K83" s="530"/>
      <c r="L83" s="530"/>
      <c r="M83" s="530"/>
      <c r="N83" s="530"/>
      <c r="O83" s="530"/>
      <c r="P83" s="530"/>
      <c r="Q83" s="530"/>
      <c r="R83" s="530"/>
      <c r="S83" s="530"/>
      <c r="T83" s="530"/>
      <c r="U83" s="530"/>
      <c r="V83" s="530"/>
      <c r="W83" s="690"/>
    </row>
    <row r="84" spans="2:43">
      <c r="D84" s="1259"/>
      <c r="E84" s="1259"/>
      <c r="F84" s="1259"/>
      <c r="G84" s="1259"/>
      <c r="H84" s="1259"/>
      <c r="I84" s="1259"/>
      <c r="J84" s="689" t="s">
        <v>516</v>
      </c>
      <c r="K84" s="530"/>
      <c r="L84" s="530"/>
      <c r="M84" s="530"/>
      <c r="N84" s="530"/>
      <c r="O84" s="530"/>
      <c r="P84" s="530"/>
      <c r="Q84" s="530"/>
      <c r="R84" s="530"/>
      <c r="S84" s="530"/>
      <c r="T84" s="530"/>
      <c r="U84" s="530"/>
      <c r="V84" s="530"/>
      <c r="W84" s="690"/>
    </row>
    <row r="85" spans="2:43">
      <c r="D85" s="1258"/>
      <c r="E85" s="1258"/>
      <c r="F85" s="1258"/>
      <c r="G85" s="1258"/>
      <c r="H85" s="1258"/>
      <c r="I85" s="1258"/>
      <c r="J85" s="682" t="s">
        <v>517</v>
      </c>
      <c r="K85" s="683"/>
      <c r="L85" s="683"/>
      <c r="M85" s="683"/>
      <c r="N85" s="683"/>
      <c r="O85" s="683"/>
      <c r="P85" s="683"/>
      <c r="Q85" s="683"/>
      <c r="R85" s="683"/>
      <c r="S85" s="683"/>
      <c r="T85" s="683"/>
      <c r="U85" s="683"/>
      <c r="V85" s="683"/>
      <c r="W85" s="688"/>
    </row>
    <row r="86" spans="2:43">
      <c r="D86" s="1257">
        <v>128</v>
      </c>
      <c r="E86" s="1257"/>
      <c r="F86" s="1257"/>
      <c r="G86" s="1257">
        <v>32</v>
      </c>
      <c r="H86" s="1257"/>
      <c r="I86" s="1257"/>
      <c r="J86" s="685" t="s">
        <v>518</v>
      </c>
      <c r="K86" s="686"/>
      <c r="L86" s="686"/>
      <c r="M86" s="686"/>
      <c r="N86" s="686"/>
      <c r="O86" s="686"/>
      <c r="P86" s="686"/>
      <c r="Q86" s="686"/>
      <c r="R86" s="686"/>
      <c r="S86" s="686"/>
      <c r="T86" s="686"/>
      <c r="U86" s="686"/>
      <c r="V86" s="686"/>
      <c r="W86" s="687"/>
    </row>
    <row r="87" spans="2:43">
      <c r="D87" s="1258"/>
      <c r="E87" s="1258"/>
      <c r="F87" s="1258"/>
      <c r="G87" s="1258"/>
      <c r="H87" s="1258"/>
      <c r="I87" s="1258"/>
      <c r="J87" s="682" t="s">
        <v>519</v>
      </c>
      <c r="K87" s="683"/>
      <c r="L87" s="683"/>
      <c r="M87" s="683"/>
      <c r="N87" s="683"/>
      <c r="O87" s="683"/>
      <c r="P87" s="683"/>
      <c r="Q87" s="683"/>
      <c r="R87" s="683"/>
      <c r="S87" s="683"/>
      <c r="T87" s="683"/>
      <c r="U87" s="683"/>
      <c r="V87" s="683"/>
      <c r="W87" s="688"/>
    </row>
    <row r="88" spans="2:43">
      <c r="D88" s="1256">
        <v>128</v>
      </c>
      <c r="E88" s="1256"/>
      <c r="F88" s="1256"/>
      <c r="G88" s="1256">
        <v>64</v>
      </c>
      <c r="H88" s="1256"/>
      <c r="I88" s="1256"/>
      <c r="J88" s="684" t="s">
        <v>520</v>
      </c>
      <c r="K88" s="538"/>
      <c r="L88" s="538"/>
      <c r="M88" s="538"/>
      <c r="N88" s="538"/>
      <c r="O88" s="538"/>
      <c r="P88" s="538"/>
      <c r="Q88" s="538"/>
      <c r="R88" s="538"/>
      <c r="S88" s="538"/>
      <c r="T88" s="538"/>
      <c r="U88" s="538"/>
      <c r="V88" s="538"/>
      <c r="W88" s="526"/>
    </row>
    <row r="89" spans="2:43">
      <c r="D89" s="1256">
        <v>128</v>
      </c>
      <c r="E89" s="1256"/>
      <c r="F89" s="1256"/>
      <c r="G89" s="1256">
        <v>128</v>
      </c>
      <c r="H89" s="1256"/>
      <c r="I89" s="1256"/>
      <c r="J89" s="684" t="s">
        <v>521</v>
      </c>
      <c r="K89" s="538"/>
      <c r="L89" s="538"/>
      <c r="M89" s="538"/>
      <c r="N89" s="538"/>
      <c r="O89" s="538"/>
      <c r="P89" s="538"/>
      <c r="Q89" s="538"/>
      <c r="R89" s="538"/>
      <c r="S89" s="538"/>
      <c r="T89" s="538"/>
      <c r="U89" s="538"/>
      <c r="V89" s="538"/>
      <c r="W89" s="526"/>
    </row>
    <row r="92" spans="2:43">
      <c r="B92" s="497" t="s">
        <v>4286</v>
      </c>
    </row>
    <row r="94" spans="2:43" s="529" customFormat="1">
      <c r="D94" s="529" t="s">
        <v>4276</v>
      </c>
      <c r="W94" s="529" t="s">
        <v>4287</v>
      </c>
      <c r="AP94" s="529" t="s">
        <v>4288</v>
      </c>
    </row>
    <row r="95" spans="2:43" s="529" customFormat="1">
      <c r="E95" s="529" t="s">
        <v>4279</v>
      </c>
      <c r="X95" s="529" t="s">
        <v>4279</v>
      </c>
      <c r="AQ95" s="529" t="s">
        <v>4279</v>
      </c>
    </row>
    <row r="96" spans="2:43" s="529" customFormat="1" ht="12.75" thickBot="1"/>
    <row r="97" spans="6:58" s="529" customFormat="1" ht="12.75" thickBot="1">
      <c r="F97" s="691" t="s">
        <v>301</v>
      </c>
      <c r="G97" s="664"/>
      <c r="H97" s="665"/>
      <c r="I97" s="664"/>
      <c r="J97" s="665"/>
      <c r="K97" s="664"/>
      <c r="L97" s="665"/>
      <c r="M97" s="664"/>
      <c r="N97" s="665"/>
      <c r="O97" s="664"/>
      <c r="P97" s="665"/>
      <c r="Q97" s="664"/>
      <c r="R97" s="665"/>
      <c r="S97" s="664"/>
      <c r="T97" s="665"/>
      <c r="Y97" s="691" t="s">
        <v>301</v>
      </c>
      <c r="Z97" s="664"/>
      <c r="AA97" s="665"/>
      <c r="AB97" s="664"/>
      <c r="AC97" s="665"/>
      <c r="AD97" s="664"/>
      <c r="AE97" s="665"/>
      <c r="AF97" s="664"/>
      <c r="AG97" s="665"/>
      <c r="AH97" s="664"/>
      <c r="AI97" s="665"/>
      <c r="AJ97" s="664"/>
      <c r="AK97" s="665"/>
      <c r="AL97" s="664"/>
      <c r="AM97" s="665"/>
      <c r="AR97" s="691" t="s">
        <v>301</v>
      </c>
      <c r="AS97" s="664"/>
      <c r="AT97" s="665"/>
      <c r="AU97" s="664"/>
      <c r="AV97" s="665"/>
      <c r="AW97" s="664"/>
      <c r="AX97" s="665"/>
      <c r="AY97" s="664"/>
      <c r="AZ97" s="665"/>
      <c r="BA97" s="664"/>
      <c r="BB97" s="665"/>
      <c r="BC97" s="664"/>
      <c r="BD97" s="665"/>
      <c r="BE97" s="664"/>
      <c r="BF97" s="665"/>
    </row>
    <row r="98" spans="6:58" s="529" customFormat="1" ht="4.5" customHeight="1" thickBot="1">
      <c r="F98" s="691"/>
      <c r="I98" s="666"/>
      <c r="N98" s="666"/>
      <c r="O98" s="666"/>
      <c r="P98" s="666"/>
      <c r="Q98" s="666"/>
      <c r="R98" s="666"/>
      <c r="S98" s="666"/>
      <c r="T98" s="666"/>
      <c r="Y98" s="691"/>
      <c r="AB98" s="666"/>
      <c r="AG98" s="666"/>
      <c r="AH98" s="666"/>
      <c r="AI98" s="666"/>
      <c r="AJ98" s="666"/>
      <c r="AK98" s="666"/>
      <c r="AL98" s="666"/>
      <c r="AM98" s="666"/>
      <c r="AR98" s="691"/>
      <c r="AU98" s="666"/>
      <c r="AZ98" s="666"/>
      <c r="BA98" s="666"/>
      <c r="BB98" s="666"/>
      <c r="BC98" s="666"/>
      <c r="BD98" s="666"/>
      <c r="BE98" s="666"/>
      <c r="BF98" s="666"/>
    </row>
    <row r="99" spans="6:58" s="529" customFormat="1" ht="12.75" thickBot="1">
      <c r="F99" s="691" t="s">
        <v>573</v>
      </c>
      <c r="G99" s="692"/>
      <c r="H99" s="692"/>
      <c r="I99" s="692"/>
      <c r="J99" s="692"/>
      <c r="K99" s="692"/>
      <c r="L99" s="692"/>
      <c r="M99" s="692"/>
      <c r="N99" s="693"/>
      <c r="O99" s="694"/>
      <c r="P99" s="695"/>
      <c r="Q99" s="695"/>
      <c r="R99" s="696"/>
      <c r="S99" s="692"/>
      <c r="T99" s="692"/>
      <c r="Y99" s="691" t="s">
        <v>556</v>
      </c>
      <c r="Z99" s="692"/>
      <c r="AA99" s="692"/>
      <c r="AB99" s="692"/>
      <c r="AC99" s="692"/>
      <c r="AD99" s="692"/>
      <c r="AE99" s="692"/>
      <c r="AF99" s="694"/>
      <c r="AG99" s="695"/>
      <c r="AH99" s="695"/>
      <c r="AI99" s="696"/>
      <c r="AJ99" s="692"/>
      <c r="AK99" s="692"/>
      <c r="AL99" s="692"/>
      <c r="AM99" s="692"/>
      <c r="AR99" s="691" t="s">
        <v>556</v>
      </c>
      <c r="AS99" s="692"/>
      <c r="AT99" s="692"/>
      <c r="AU99" s="692"/>
      <c r="AV99" s="692"/>
      <c r="AW99" s="692"/>
      <c r="AX99" s="692"/>
      <c r="AY99" s="692"/>
      <c r="AZ99" s="693"/>
      <c r="BA99" s="694"/>
      <c r="BB99" s="695"/>
      <c r="BC99" s="695"/>
      <c r="BD99" s="696"/>
      <c r="BE99" s="692"/>
      <c r="BF99" s="692"/>
    </row>
    <row r="100" spans="6:58" s="529" customFormat="1" ht="4.5" customHeight="1" thickBot="1"/>
    <row r="101" spans="6:58" s="529" customFormat="1" ht="12.75" thickBot="1">
      <c r="F101" s="691" t="s">
        <v>575</v>
      </c>
      <c r="G101" s="692"/>
      <c r="H101" s="692"/>
      <c r="I101" s="692"/>
      <c r="J101" s="692"/>
      <c r="K101" s="692"/>
      <c r="L101" s="692"/>
      <c r="M101" s="692"/>
      <c r="N101" s="692"/>
      <c r="O101" s="692"/>
      <c r="P101" s="693"/>
      <c r="Q101" s="694"/>
      <c r="R101" s="695"/>
      <c r="S101" s="695"/>
      <c r="T101" s="695"/>
      <c r="Y101" s="691" t="s">
        <v>557</v>
      </c>
      <c r="Z101" s="692"/>
      <c r="AA101" s="692"/>
      <c r="AB101" s="692"/>
      <c r="AC101" s="692"/>
      <c r="AD101" s="692"/>
      <c r="AE101" s="692"/>
      <c r="AF101" s="692"/>
      <c r="AG101" s="693"/>
      <c r="AH101" s="694"/>
      <c r="AI101" s="695"/>
      <c r="AJ101" s="695"/>
      <c r="AK101" s="695"/>
      <c r="AL101" s="695"/>
      <c r="AM101" s="695"/>
      <c r="AR101" s="691" t="s">
        <v>557</v>
      </c>
      <c r="AS101" s="692"/>
      <c r="AT101" s="692"/>
      <c r="AU101" s="692"/>
      <c r="AV101" s="692"/>
      <c r="AW101" s="692"/>
      <c r="AX101" s="692"/>
      <c r="AY101" s="692"/>
      <c r="AZ101" s="692"/>
      <c r="BA101" s="692"/>
      <c r="BB101" s="693"/>
      <c r="BC101" s="694"/>
      <c r="BD101" s="695"/>
      <c r="BE101" s="695"/>
      <c r="BF101" s="695"/>
    </row>
    <row r="102" spans="6:58" s="529" customFormat="1" ht="4.5" customHeight="1"/>
    <row r="103" spans="6:58" s="529" customFormat="1" ht="12.75" thickBot="1">
      <c r="F103" s="691" t="s">
        <v>4281</v>
      </c>
      <c r="G103" s="692"/>
      <c r="H103" s="692"/>
      <c r="I103" s="692"/>
      <c r="J103" s="692"/>
      <c r="K103" s="692"/>
      <c r="L103" s="692"/>
      <c r="M103" s="692"/>
      <c r="N103" s="692"/>
      <c r="O103" s="697"/>
      <c r="P103" s="697"/>
      <c r="Q103" s="697"/>
      <c r="R103" s="697"/>
      <c r="S103" s="692"/>
      <c r="T103" s="692"/>
      <c r="Y103" s="691" t="s">
        <v>4282</v>
      </c>
      <c r="Z103" s="692"/>
      <c r="AA103" s="692"/>
      <c r="AB103" s="692"/>
      <c r="AC103" s="692"/>
      <c r="AD103" s="692"/>
      <c r="AE103" s="692"/>
      <c r="AF103" s="692"/>
      <c r="AG103" s="692"/>
      <c r="AH103" s="692"/>
      <c r="AI103" s="692"/>
      <c r="AJ103" s="692"/>
      <c r="AK103" s="692"/>
      <c r="AL103" s="692"/>
      <c r="AM103" s="692"/>
      <c r="AR103" s="691" t="s">
        <v>4282</v>
      </c>
      <c r="AS103" s="692"/>
      <c r="AT103" s="692"/>
      <c r="AU103" s="692"/>
      <c r="AV103" s="692"/>
      <c r="AW103" s="692"/>
      <c r="AX103" s="692"/>
      <c r="AY103" s="692"/>
      <c r="AZ103" s="692"/>
      <c r="BA103" s="697"/>
      <c r="BB103" s="697"/>
      <c r="BC103" s="697"/>
      <c r="BD103" s="697"/>
      <c r="BE103" s="692"/>
      <c r="BF103" s="692"/>
    </row>
    <row r="104" spans="6:58" s="529" customFormat="1" ht="4.5" customHeight="1" thickBot="1">
      <c r="F104" s="691"/>
      <c r="G104" s="666"/>
      <c r="H104" s="666"/>
      <c r="I104" s="666"/>
      <c r="J104" s="666"/>
      <c r="K104" s="666"/>
      <c r="L104" s="666"/>
      <c r="M104" s="666"/>
      <c r="N104" s="666"/>
      <c r="O104" s="666"/>
      <c r="P104" s="666"/>
      <c r="Q104" s="666"/>
      <c r="R104" s="666"/>
      <c r="S104" s="666"/>
      <c r="T104" s="666"/>
      <c r="Y104" s="691"/>
      <c r="Z104" s="666"/>
      <c r="AA104" s="666"/>
      <c r="AB104" s="666"/>
      <c r="AC104" s="666"/>
      <c r="AD104" s="666"/>
      <c r="AE104" s="666"/>
      <c r="AF104" s="666"/>
      <c r="AG104" s="666"/>
      <c r="AH104" s="666"/>
      <c r="AI104" s="666"/>
      <c r="AJ104" s="666"/>
      <c r="AK104" s="666"/>
      <c r="AL104" s="666"/>
      <c r="AM104" s="666"/>
      <c r="AR104" s="691"/>
      <c r="AS104" s="666"/>
      <c r="AT104" s="666"/>
      <c r="AU104" s="666"/>
      <c r="AV104" s="666"/>
      <c r="AW104" s="666"/>
      <c r="AX104" s="666"/>
      <c r="AY104" s="666"/>
      <c r="AZ104" s="666"/>
      <c r="BA104" s="666"/>
      <c r="BB104" s="666"/>
      <c r="BC104" s="666"/>
      <c r="BD104" s="666"/>
      <c r="BE104" s="666"/>
      <c r="BF104" s="666"/>
    </row>
    <row r="105" spans="6:58" s="529" customFormat="1" ht="12.75" thickBot="1">
      <c r="F105" s="691" t="s">
        <v>574</v>
      </c>
      <c r="G105" s="674"/>
      <c r="H105" s="674"/>
      <c r="I105" s="674"/>
      <c r="J105" s="674"/>
      <c r="K105" s="674"/>
      <c r="L105" s="674"/>
      <c r="M105" s="674"/>
      <c r="N105" s="674"/>
      <c r="O105" s="675"/>
      <c r="P105" s="681"/>
      <c r="Q105" s="681"/>
      <c r="R105" s="676"/>
      <c r="S105" s="674"/>
      <c r="T105" s="674"/>
    </row>
    <row r="106" spans="6:58" s="529" customFormat="1" ht="4.5" customHeight="1" thickBot="1">
      <c r="F106" s="691"/>
      <c r="G106" s="666"/>
      <c r="H106" s="666"/>
      <c r="I106" s="666"/>
      <c r="J106" s="666"/>
      <c r="K106" s="666"/>
      <c r="L106" s="666"/>
      <c r="M106" s="666"/>
      <c r="N106" s="666"/>
      <c r="O106" s="666"/>
      <c r="P106" s="666"/>
      <c r="Q106" s="666"/>
      <c r="R106" s="666"/>
      <c r="S106" s="666"/>
      <c r="T106" s="666"/>
      <c r="Y106" s="691"/>
      <c r="Z106" s="666"/>
      <c r="AA106" s="666"/>
      <c r="AB106" s="666"/>
      <c r="AC106" s="666"/>
      <c r="AD106" s="666"/>
      <c r="AE106" s="666"/>
      <c r="AF106" s="666"/>
      <c r="AG106" s="666"/>
      <c r="AH106" s="666"/>
      <c r="AI106" s="666"/>
      <c r="AJ106" s="666"/>
      <c r="AK106" s="666"/>
      <c r="AL106" s="666"/>
      <c r="AM106" s="666"/>
      <c r="AR106" s="691"/>
      <c r="AS106" s="666"/>
      <c r="AT106" s="666"/>
      <c r="AU106" s="666"/>
      <c r="AV106" s="666"/>
      <c r="AW106" s="666"/>
      <c r="AX106" s="666"/>
      <c r="AY106" s="666"/>
      <c r="AZ106" s="666"/>
      <c r="BA106" s="666"/>
      <c r="BB106" s="666"/>
      <c r="BC106" s="666"/>
      <c r="BD106" s="666"/>
      <c r="BE106" s="666"/>
      <c r="BF106" s="666"/>
    </row>
    <row r="107" spans="6:58" s="529" customFormat="1" ht="12.75" thickBot="1">
      <c r="F107" s="691" t="s">
        <v>591</v>
      </c>
      <c r="G107" s="1251">
        <v>0</v>
      </c>
      <c r="H107" s="1251"/>
      <c r="I107" s="1249">
        <v>2</v>
      </c>
      <c r="J107" s="1249"/>
      <c r="K107" s="1250">
        <v>0</v>
      </c>
      <c r="L107" s="1250"/>
      <c r="M107" s="1250"/>
      <c r="N107" s="1250"/>
      <c r="O107" s="1250"/>
      <c r="P107" s="1250"/>
      <c r="Q107" s="1250"/>
      <c r="R107" s="1250"/>
      <c r="S107" s="1250"/>
      <c r="T107" s="1250"/>
      <c r="Y107" s="691" t="s">
        <v>591</v>
      </c>
      <c r="Z107" s="1251">
        <v>0</v>
      </c>
      <c r="AA107" s="1251"/>
      <c r="AB107" s="1249">
        <v>2</v>
      </c>
      <c r="AC107" s="1249"/>
      <c r="AD107" s="1250">
        <v>0</v>
      </c>
      <c r="AE107" s="1250"/>
      <c r="AF107" s="1250"/>
      <c r="AG107" s="1250"/>
      <c r="AH107" s="1250"/>
      <c r="AI107" s="1250"/>
      <c r="AJ107" s="1250"/>
      <c r="AK107" s="1250"/>
      <c r="AL107" s="1250"/>
      <c r="AM107" s="1250"/>
      <c r="AR107" s="691" t="s">
        <v>591</v>
      </c>
      <c r="AS107" s="1251">
        <v>0</v>
      </c>
      <c r="AT107" s="1251"/>
      <c r="AU107" s="1249">
        <v>2</v>
      </c>
      <c r="AV107" s="1249"/>
      <c r="AW107" s="1250">
        <v>0</v>
      </c>
      <c r="AX107" s="1250"/>
      <c r="AY107" s="1250"/>
      <c r="AZ107" s="1250"/>
      <c r="BA107" s="1250"/>
      <c r="BB107" s="1250"/>
      <c r="BC107" s="1250"/>
      <c r="BD107" s="1250"/>
      <c r="BE107" s="1250"/>
      <c r="BF107" s="1250"/>
    </row>
    <row r="108" spans="6:58" s="529" customFormat="1" ht="4.5" customHeight="1" thickBot="1">
      <c r="F108" s="691"/>
      <c r="I108" s="666"/>
      <c r="J108" s="666"/>
      <c r="K108" s="666"/>
      <c r="L108" s="666"/>
      <c r="M108" s="666"/>
      <c r="N108" s="666"/>
      <c r="O108" s="666"/>
      <c r="P108" s="666"/>
      <c r="Q108" s="666"/>
      <c r="R108" s="666"/>
      <c r="S108" s="666"/>
      <c r="T108" s="666"/>
      <c r="Y108" s="691"/>
      <c r="AB108" s="666"/>
      <c r="AC108" s="666"/>
      <c r="AD108" s="666"/>
      <c r="AE108" s="666"/>
      <c r="AF108" s="666"/>
      <c r="AG108" s="666"/>
      <c r="AH108" s="666"/>
      <c r="AI108" s="666"/>
      <c r="AJ108" s="666"/>
      <c r="AK108" s="666"/>
      <c r="AL108" s="666"/>
      <c r="AM108" s="666"/>
      <c r="AR108" s="691"/>
      <c r="AU108" s="666"/>
      <c r="AV108" s="666"/>
      <c r="AW108" s="666"/>
      <c r="AX108" s="666"/>
      <c r="AY108" s="666"/>
      <c r="AZ108" s="666"/>
      <c r="BA108" s="666"/>
      <c r="BB108" s="666"/>
      <c r="BC108" s="666"/>
      <c r="BD108" s="666"/>
      <c r="BE108" s="666"/>
      <c r="BF108" s="666"/>
    </row>
    <row r="109" spans="6:58" s="529" customFormat="1" ht="12.75" thickBot="1">
      <c r="F109" s="691" t="s">
        <v>598</v>
      </c>
      <c r="G109" s="695"/>
      <c r="H109" s="695"/>
      <c r="I109" s="695"/>
      <c r="J109" s="696"/>
      <c r="K109" s="692"/>
      <c r="L109" s="692"/>
      <c r="M109" s="692"/>
      <c r="N109" s="693"/>
      <c r="O109" s="671"/>
      <c r="P109" s="667"/>
      <c r="Q109" s="667"/>
      <c r="R109" s="667"/>
      <c r="S109" s="667"/>
      <c r="T109" s="667"/>
      <c r="Y109" s="691" t="s">
        <v>598</v>
      </c>
      <c r="Z109" s="695"/>
      <c r="AA109" s="695"/>
      <c r="AB109" s="695"/>
      <c r="AC109" s="695"/>
      <c r="AD109" s="695"/>
      <c r="AE109" s="695"/>
      <c r="AF109" s="695"/>
      <c r="AG109" s="695"/>
      <c r="AH109" s="695"/>
      <c r="AI109" s="695"/>
      <c r="AJ109" s="695"/>
      <c r="AK109" s="695"/>
      <c r="AL109" s="667"/>
      <c r="AM109" s="667"/>
      <c r="AR109" s="691" t="s">
        <v>598</v>
      </c>
      <c r="AS109" s="695"/>
      <c r="AT109" s="695"/>
      <c r="AU109" s="695"/>
      <c r="AV109" s="695"/>
      <c r="AW109" s="698"/>
      <c r="AX109" s="693"/>
      <c r="AY109" s="695"/>
      <c r="AZ109" s="695"/>
      <c r="BA109" s="695"/>
      <c r="BB109" s="695"/>
      <c r="BC109" s="695"/>
      <c r="BD109" s="695"/>
      <c r="BE109" s="667"/>
      <c r="BF109" s="667"/>
    </row>
    <row r="110" spans="6:58" s="529" customFormat="1" ht="4.5" customHeight="1" thickBot="1">
      <c r="F110" s="691"/>
      <c r="G110" s="666"/>
      <c r="H110" s="666"/>
      <c r="I110" s="666"/>
      <c r="J110" s="666"/>
      <c r="K110" s="666"/>
      <c r="L110" s="666"/>
      <c r="M110" s="666"/>
      <c r="N110" s="666"/>
      <c r="O110" s="666"/>
      <c r="P110" s="666"/>
      <c r="Q110" s="666"/>
      <c r="R110" s="666"/>
      <c r="S110" s="666"/>
      <c r="T110" s="666"/>
      <c r="Y110" s="691"/>
      <c r="Z110" s="666"/>
      <c r="AA110" s="666"/>
      <c r="AB110" s="666"/>
      <c r="AC110" s="666"/>
      <c r="AD110" s="666"/>
      <c r="AE110" s="666"/>
      <c r="AF110" s="666"/>
      <c r="AG110" s="666"/>
      <c r="AH110" s="666"/>
      <c r="AI110" s="666"/>
      <c r="AJ110" s="666"/>
      <c r="AK110" s="666"/>
      <c r="AL110" s="666"/>
      <c r="AM110" s="666"/>
      <c r="AR110" s="691"/>
      <c r="AS110" s="666"/>
      <c r="AT110" s="666"/>
      <c r="AU110" s="666"/>
      <c r="AV110" s="666"/>
      <c r="AW110" s="666"/>
      <c r="AX110" s="666"/>
      <c r="AY110" s="666"/>
      <c r="AZ110" s="666"/>
      <c r="BA110" s="666"/>
      <c r="BB110" s="666"/>
      <c r="BC110" s="666"/>
      <c r="BD110" s="666"/>
      <c r="BE110" s="666"/>
      <c r="BF110" s="666"/>
    </row>
    <row r="111" spans="6:58" s="529" customFormat="1" ht="12.75" customHeight="1" thickBot="1">
      <c r="F111" s="691" t="s">
        <v>596</v>
      </c>
      <c r="G111" s="692"/>
      <c r="H111" s="692"/>
      <c r="I111" s="692"/>
      <c r="J111" s="692"/>
      <c r="K111" s="692"/>
      <c r="L111" s="692"/>
      <c r="M111" s="692"/>
      <c r="N111" s="692"/>
      <c r="O111" s="692"/>
      <c r="P111" s="692"/>
      <c r="Q111" s="692"/>
      <c r="R111" s="692"/>
      <c r="S111" s="692"/>
      <c r="T111" s="692"/>
      <c r="Y111" s="691" t="s">
        <v>596</v>
      </c>
      <c r="Z111" s="669"/>
      <c r="AA111" s="670"/>
      <c r="AB111" s="671"/>
      <c r="AC111" s="668"/>
      <c r="AD111" s="672"/>
      <c r="AE111" s="669"/>
      <c r="AF111" s="669"/>
      <c r="AG111" s="669"/>
      <c r="AH111" s="669"/>
      <c r="AI111" s="669"/>
      <c r="AJ111" s="669"/>
      <c r="AK111" s="669"/>
      <c r="AL111" s="669"/>
      <c r="AM111" s="669"/>
      <c r="AR111" s="691" t="s">
        <v>596</v>
      </c>
      <c r="AS111" s="669"/>
      <c r="AT111" s="670"/>
      <c r="AU111" s="671"/>
      <c r="AV111" s="668"/>
      <c r="AW111" s="672"/>
      <c r="AX111" s="669"/>
      <c r="AY111" s="669"/>
      <c r="AZ111" s="669"/>
      <c r="BA111" s="669"/>
      <c r="BB111" s="669"/>
      <c r="BC111" s="669"/>
      <c r="BD111" s="669"/>
      <c r="BE111" s="669"/>
      <c r="BF111" s="669"/>
    </row>
    <row r="112" spans="6:58" s="529" customFormat="1" ht="4.5" customHeight="1">
      <c r="F112" s="691"/>
      <c r="G112" s="666"/>
      <c r="H112" s="666"/>
      <c r="I112" s="666"/>
      <c r="J112" s="666"/>
      <c r="K112" s="666"/>
      <c r="L112" s="666"/>
      <c r="M112" s="666"/>
      <c r="N112" s="666"/>
      <c r="O112" s="666"/>
      <c r="P112" s="666"/>
      <c r="Q112" s="666"/>
      <c r="R112" s="666"/>
      <c r="S112" s="666"/>
      <c r="T112" s="666"/>
      <c r="Y112" s="691"/>
      <c r="Z112" s="666"/>
      <c r="AA112" s="666"/>
      <c r="AB112" s="666"/>
      <c r="AC112" s="666"/>
      <c r="AD112" s="666"/>
      <c r="AE112" s="666"/>
      <c r="AF112" s="666"/>
      <c r="AG112" s="666"/>
      <c r="AH112" s="666"/>
      <c r="AI112" s="666"/>
      <c r="AJ112" s="666"/>
      <c r="AK112" s="666"/>
      <c r="AL112" s="666"/>
      <c r="AM112" s="666"/>
      <c r="AR112" s="691"/>
      <c r="AS112" s="666"/>
      <c r="AT112" s="666"/>
      <c r="AU112" s="666"/>
      <c r="AV112" s="666"/>
      <c r="AW112" s="666"/>
      <c r="AX112" s="666"/>
      <c r="AY112" s="666"/>
      <c r="AZ112" s="666"/>
      <c r="BA112" s="666"/>
      <c r="BB112" s="666"/>
      <c r="BC112" s="666"/>
      <c r="BD112" s="666"/>
      <c r="BE112" s="666"/>
      <c r="BF112" s="666"/>
    </row>
    <row r="113" spans="4:58" s="529" customFormat="1" ht="12.75" thickBot="1">
      <c r="F113" s="691" t="s">
        <v>4280</v>
      </c>
      <c r="G113" s="692"/>
      <c r="H113" s="692"/>
      <c r="I113" s="692"/>
      <c r="J113" s="692"/>
      <c r="K113" s="692"/>
      <c r="L113" s="692"/>
      <c r="M113" s="692"/>
      <c r="N113" s="692"/>
      <c r="O113" s="697"/>
      <c r="P113" s="697"/>
      <c r="Q113" s="692"/>
      <c r="R113" s="692"/>
      <c r="S113" s="692"/>
      <c r="T113" s="692"/>
      <c r="Y113" s="691" t="s">
        <v>4280</v>
      </c>
      <c r="Z113" s="692"/>
      <c r="AA113" s="692"/>
      <c r="AB113" s="692"/>
      <c r="AC113" s="692"/>
      <c r="AD113" s="697"/>
      <c r="AE113" s="697"/>
      <c r="AF113" s="692"/>
      <c r="AG113" s="692"/>
      <c r="AH113" s="692"/>
      <c r="AI113" s="692"/>
      <c r="AJ113" s="692"/>
      <c r="AK113" s="692"/>
      <c r="AL113" s="692"/>
      <c r="AM113" s="692"/>
      <c r="AR113" s="691" t="s">
        <v>4280</v>
      </c>
      <c r="AS113" s="692"/>
      <c r="AT113" s="692"/>
      <c r="AU113" s="692"/>
      <c r="AV113" s="692"/>
      <c r="AW113" s="692"/>
      <c r="AX113" s="692"/>
      <c r="AY113" s="697"/>
      <c r="AZ113" s="697"/>
      <c r="BA113" s="692"/>
      <c r="BB113" s="692"/>
      <c r="BC113" s="692"/>
      <c r="BD113" s="692"/>
      <c r="BE113" s="692"/>
      <c r="BF113" s="692"/>
    </row>
    <row r="114" spans="4:58" s="529" customFormat="1" ht="4.5" customHeight="1" thickBot="1">
      <c r="F114" s="691"/>
      <c r="G114" s="666"/>
      <c r="H114" s="666"/>
      <c r="I114" s="666"/>
      <c r="J114" s="666"/>
      <c r="K114" s="666"/>
      <c r="L114" s="666"/>
      <c r="M114" s="666"/>
      <c r="N114" s="666"/>
      <c r="O114" s="666"/>
      <c r="P114" s="666"/>
      <c r="Q114" s="666"/>
      <c r="R114" s="666"/>
      <c r="S114" s="666"/>
      <c r="T114" s="666"/>
      <c r="Y114" s="691"/>
      <c r="Z114" s="666"/>
      <c r="AA114" s="666"/>
      <c r="AB114" s="666"/>
      <c r="AC114" s="666"/>
      <c r="AD114" s="666"/>
      <c r="AE114" s="666"/>
      <c r="AF114" s="666"/>
      <c r="AG114" s="666"/>
      <c r="AH114" s="666"/>
      <c r="AI114" s="666"/>
      <c r="AJ114" s="666"/>
      <c r="AK114" s="666"/>
      <c r="AL114" s="666"/>
      <c r="AM114" s="666"/>
      <c r="AR114" s="691"/>
      <c r="AS114" s="666"/>
      <c r="AT114" s="666"/>
      <c r="AU114" s="666"/>
      <c r="AV114" s="666"/>
      <c r="AW114" s="666"/>
      <c r="AX114" s="666"/>
      <c r="AY114" s="666"/>
      <c r="AZ114" s="666"/>
      <c r="BA114" s="666"/>
      <c r="BB114" s="666"/>
      <c r="BC114" s="666"/>
      <c r="BD114" s="666"/>
      <c r="BE114" s="666"/>
      <c r="BF114" s="666"/>
    </row>
    <row r="115" spans="4:58" s="529" customFormat="1" ht="12.75" thickBot="1">
      <c r="F115" s="691" t="s">
        <v>602</v>
      </c>
      <c r="G115" s="674"/>
      <c r="H115" s="674"/>
      <c r="I115" s="674"/>
      <c r="J115" s="674"/>
      <c r="K115" s="674"/>
      <c r="L115" s="674"/>
      <c r="M115" s="674"/>
      <c r="N115" s="674"/>
      <c r="O115" s="675"/>
      <c r="P115" s="676"/>
      <c r="Q115" s="674"/>
      <c r="R115" s="674"/>
      <c r="S115" s="674"/>
      <c r="T115" s="674"/>
    </row>
    <row r="116" spans="4:58" s="529" customFormat="1" ht="4.5" customHeight="1">
      <c r="F116" s="691"/>
      <c r="G116" s="666"/>
      <c r="H116" s="666"/>
      <c r="I116" s="666"/>
      <c r="J116" s="666"/>
      <c r="K116" s="666"/>
      <c r="L116" s="666"/>
      <c r="M116" s="666"/>
      <c r="N116" s="666"/>
      <c r="O116" s="666"/>
      <c r="P116" s="666"/>
      <c r="Q116" s="666"/>
      <c r="R116" s="666"/>
      <c r="S116" s="666"/>
      <c r="T116" s="666"/>
      <c r="Y116" s="691"/>
      <c r="Z116" s="666"/>
      <c r="AA116" s="666"/>
      <c r="AB116" s="666"/>
      <c r="AC116" s="666"/>
      <c r="AD116" s="666"/>
      <c r="AE116" s="666"/>
      <c r="AF116" s="666"/>
      <c r="AG116" s="666"/>
      <c r="AH116" s="666"/>
      <c r="AI116" s="666"/>
      <c r="AJ116" s="666"/>
      <c r="AK116" s="666"/>
      <c r="AL116" s="666"/>
      <c r="AM116" s="666"/>
      <c r="AR116" s="691"/>
      <c r="AS116" s="666"/>
      <c r="AT116" s="666"/>
      <c r="AU116" s="666"/>
      <c r="AV116" s="666"/>
      <c r="AW116" s="666"/>
      <c r="AX116" s="666"/>
      <c r="AY116" s="666"/>
      <c r="AZ116" s="666"/>
      <c r="BA116" s="666"/>
      <c r="BB116" s="666"/>
      <c r="BC116" s="666"/>
      <c r="BD116" s="666"/>
      <c r="BE116" s="666"/>
      <c r="BF116" s="666"/>
    </row>
    <row r="117" spans="4:58" s="529" customFormat="1"/>
    <row r="118" spans="4:58" s="529" customFormat="1">
      <c r="D118" s="529" t="s">
        <v>4276</v>
      </c>
      <c r="W118" s="529" t="s">
        <v>4287</v>
      </c>
      <c r="AP118" s="529" t="s">
        <v>4288</v>
      </c>
    </row>
    <row r="119" spans="4:58" s="529" customFormat="1">
      <c r="E119" s="529" t="s">
        <v>4284</v>
      </c>
      <c r="X119" s="539" t="s">
        <v>4285</v>
      </c>
      <c r="AQ119" s="529" t="s">
        <v>4284</v>
      </c>
    </row>
    <row r="120" spans="4:58" s="529" customFormat="1" ht="12.75" thickBot="1"/>
    <row r="121" spans="4:58" s="529" customFormat="1" ht="12.75" thickBot="1">
      <c r="F121" s="691" t="s">
        <v>301</v>
      </c>
      <c r="G121" s="664"/>
      <c r="H121" s="665"/>
      <c r="I121" s="664"/>
      <c r="J121" s="665"/>
      <c r="K121" s="664"/>
      <c r="L121" s="665"/>
      <c r="M121" s="664"/>
      <c r="N121" s="665"/>
      <c r="O121" s="664"/>
      <c r="P121" s="665"/>
      <c r="Q121" s="664"/>
      <c r="R121" s="665"/>
      <c r="S121" s="664"/>
      <c r="T121" s="665"/>
      <c r="Y121" s="691" t="s">
        <v>301</v>
      </c>
      <c r="Z121" s="664"/>
      <c r="AA121" s="665"/>
      <c r="AB121" s="664"/>
      <c r="AC121" s="665"/>
      <c r="AD121" s="664"/>
      <c r="AE121" s="665"/>
      <c r="AF121" s="664"/>
      <c r="AG121" s="665"/>
      <c r="AH121" s="664"/>
      <c r="AI121" s="665"/>
      <c r="AJ121" s="664"/>
      <c r="AK121" s="665"/>
      <c r="AL121" s="664"/>
      <c r="AM121" s="665"/>
      <c r="AR121" s="691" t="s">
        <v>301</v>
      </c>
      <c r="AS121" s="664"/>
      <c r="AT121" s="665"/>
      <c r="AU121" s="664"/>
      <c r="AV121" s="665"/>
      <c r="AW121" s="664"/>
      <c r="AX121" s="665"/>
      <c r="AY121" s="664"/>
      <c r="AZ121" s="665"/>
      <c r="BA121" s="664"/>
      <c r="BB121" s="665"/>
      <c r="BC121" s="664"/>
      <c r="BD121" s="665"/>
      <c r="BE121" s="664"/>
      <c r="BF121" s="665"/>
    </row>
    <row r="122" spans="4:58" s="529" customFormat="1" ht="4.5" customHeight="1" thickBot="1">
      <c r="F122" s="691"/>
      <c r="I122" s="666"/>
      <c r="N122" s="666"/>
      <c r="O122" s="666"/>
      <c r="P122" s="666"/>
      <c r="Q122" s="666"/>
      <c r="R122" s="666"/>
      <c r="S122" s="666"/>
      <c r="T122" s="666"/>
      <c r="Y122" s="691"/>
      <c r="AB122" s="666"/>
      <c r="AG122" s="666"/>
      <c r="AH122" s="666"/>
      <c r="AI122" s="666"/>
      <c r="AJ122" s="666"/>
      <c r="AK122" s="666"/>
      <c r="AL122" s="666"/>
      <c r="AM122" s="666"/>
      <c r="AR122" s="691"/>
      <c r="AU122" s="666"/>
      <c r="AZ122" s="666"/>
      <c r="BA122" s="666"/>
      <c r="BB122" s="666"/>
      <c r="BC122" s="666"/>
      <c r="BD122" s="666"/>
      <c r="BE122" s="666"/>
      <c r="BF122" s="666"/>
    </row>
    <row r="123" spans="4:58" s="529" customFormat="1" ht="12.75" thickBot="1">
      <c r="F123" s="691" t="s">
        <v>573</v>
      </c>
      <c r="G123" s="692"/>
      <c r="H123" s="692"/>
      <c r="I123" s="692"/>
      <c r="J123" s="692"/>
      <c r="K123" s="692"/>
      <c r="L123" s="692"/>
      <c r="M123" s="692"/>
      <c r="N123" s="693"/>
      <c r="O123" s="694"/>
      <c r="P123" s="695"/>
      <c r="Q123" s="695"/>
      <c r="R123" s="696"/>
      <c r="S123" s="692"/>
      <c r="T123" s="692"/>
      <c r="Y123" s="691" t="s">
        <v>556</v>
      </c>
      <c r="Z123" s="692"/>
      <c r="AA123" s="692"/>
      <c r="AB123" s="692"/>
      <c r="AC123" s="692"/>
      <c r="AD123" s="692"/>
      <c r="AE123" s="692"/>
      <c r="AF123" s="694"/>
      <c r="AG123" s="695"/>
      <c r="AH123" s="695"/>
      <c r="AI123" s="696"/>
      <c r="AJ123" s="692"/>
      <c r="AK123" s="692"/>
      <c r="AL123" s="692"/>
      <c r="AM123" s="692"/>
      <c r="AR123" s="691" t="s">
        <v>556</v>
      </c>
      <c r="AS123" s="692"/>
      <c r="AT123" s="692"/>
      <c r="AU123" s="692"/>
      <c r="AV123" s="692"/>
      <c r="AW123" s="692"/>
      <c r="AX123" s="692"/>
      <c r="AY123" s="692"/>
      <c r="AZ123" s="692"/>
      <c r="BA123" s="692"/>
      <c r="BB123" s="693"/>
      <c r="BC123" s="694"/>
      <c r="BD123" s="695"/>
      <c r="BE123" s="695"/>
      <c r="BF123" s="696"/>
    </row>
    <row r="124" spans="4:58" s="529" customFormat="1" ht="4.5" customHeight="1" thickBot="1"/>
    <row r="125" spans="4:58" s="529" customFormat="1" ht="12.75" thickBot="1">
      <c r="F125" s="691" t="s">
        <v>575</v>
      </c>
      <c r="G125" s="692"/>
      <c r="H125" s="692"/>
      <c r="I125" s="692"/>
      <c r="J125" s="692"/>
      <c r="K125" s="692"/>
      <c r="L125" s="692"/>
      <c r="M125" s="692"/>
      <c r="N125" s="692"/>
      <c r="O125" s="692"/>
      <c r="P125" s="693"/>
      <c r="Q125" s="694"/>
      <c r="R125" s="695"/>
      <c r="S125" s="695"/>
      <c r="T125" s="695"/>
      <c r="Y125" s="691" t="s">
        <v>557</v>
      </c>
      <c r="Z125" s="692"/>
      <c r="AA125" s="692"/>
      <c r="AB125" s="692"/>
      <c r="AC125" s="692"/>
      <c r="AD125" s="692"/>
      <c r="AE125" s="692"/>
      <c r="AF125" s="692"/>
      <c r="AG125" s="693"/>
      <c r="AH125" s="694"/>
      <c r="AI125" s="695"/>
      <c r="AJ125" s="695"/>
      <c r="AK125" s="695"/>
      <c r="AL125" s="695"/>
      <c r="AM125" s="695"/>
      <c r="AR125" s="691" t="s">
        <v>557</v>
      </c>
      <c r="AS125" s="692"/>
      <c r="AT125" s="692"/>
      <c r="AU125" s="692"/>
      <c r="AV125" s="692"/>
      <c r="AW125" s="692"/>
      <c r="AX125" s="692"/>
      <c r="AY125" s="692"/>
      <c r="AZ125" s="692"/>
      <c r="BA125" s="692"/>
      <c r="BB125" s="692"/>
      <c r="BC125" s="692"/>
      <c r="BD125" s="693"/>
      <c r="BE125" s="694"/>
      <c r="BF125" s="695"/>
    </row>
    <row r="126" spans="4:58" s="529" customFormat="1" ht="4.5" customHeight="1" thickBot="1"/>
    <row r="127" spans="4:58" s="529" customFormat="1" ht="12.75" thickBot="1">
      <c r="F127" s="691" t="s">
        <v>4281</v>
      </c>
      <c r="G127" s="692"/>
      <c r="H127" s="692"/>
      <c r="I127" s="692"/>
      <c r="J127" s="692"/>
      <c r="K127" s="692"/>
      <c r="L127" s="692"/>
      <c r="M127" s="692"/>
      <c r="N127" s="692"/>
      <c r="O127" s="699"/>
      <c r="P127" s="700"/>
      <c r="Q127" s="700"/>
      <c r="R127" s="701"/>
      <c r="S127" s="692"/>
      <c r="T127" s="692"/>
      <c r="Y127" s="691" t="s">
        <v>4282</v>
      </c>
      <c r="Z127" s="692"/>
      <c r="AA127" s="692"/>
      <c r="AB127" s="692"/>
      <c r="AC127" s="692"/>
      <c r="AD127" s="692"/>
      <c r="AE127" s="692"/>
      <c r="AF127" s="692"/>
      <c r="AG127" s="692"/>
      <c r="AH127" s="692"/>
      <c r="AI127" s="692"/>
      <c r="AJ127" s="692"/>
      <c r="AK127" s="692"/>
      <c r="AL127" s="692"/>
      <c r="AM127" s="692"/>
      <c r="AR127" s="691" t="s">
        <v>4282</v>
      </c>
      <c r="AS127" s="692"/>
      <c r="AT127" s="692"/>
      <c r="AU127" s="692"/>
      <c r="AV127" s="692"/>
      <c r="AW127" s="692"/>
      <c r="AX127" s="692"/>
      <c r="AY127" s="692"/>
      <c r="AZ127" s="692"/>
      <c r="BA127" s="692"/>
      <c r="BB127" s="692"/>
      <c r="BC127" s="699"/>
      <c r="BD127" s="700"/>
      <c r="BE127" s="700"/>
      <c r="BF127" s="701"/>
    </row>
    <row r="128" spans="4:58" s="529" customFormat="1" ht="4.5" customHeight="1" thickBot="1">
      <c r="F128" s="691"/>
      <c r="G128" s="666"/>
      <c r="H128" s="666"/>
      <c r="I128" s="666"/>
      <c r="J128" s="666"/>
      <c r="K128" s="666"/>
      <c r="L128" s="666"/>
      <c r="M128" s="666"/>
      <c r="N128" s="666"/>
      <c r="O128" s="666"/>
      <c r="P128" s="666"/>
      <c r="Q128" s="666"/>
      <c r="R128" s="666"/>
      <c r="S128" s="666"/>
      <c r="T128" s="666"/>
      <c r="Y128" s="691"/>
      <c r="Z128" s="666"/>
      <c r="AA128" s="666"/>
      <c r="AB128" s="666"/>
      <c r="AC128" s="666"/>
      <c r="AD128" s="666"/>
      <c r="AE128" s="666"/>
      <c r="AF128" s="666"/>
      <c r="AG128" s="666"/>
      <c r="AH128" s="666"/>
      <c r="AI128" s="666"/>
      <c r="AJ128" s="666"/>
      <c r="AK128" s="666"/>
      <c r="AL128" s="666"/>
      <c r="AM128" s="666"/>
      <c r="AR128" s="691"/>
      <c r="AS128" s="666"/>
      <c r="AT128" s="666"/>
      <c r="AU128" s="666"/>
      <c r="AV128" s="666"/>
      <c r="AW128" s="666"/>
      <c r="AX128" s="666"/>
      <c r="AY128" s="666"/>
      <c r="AZ128" s="666"/>
      <c r="BA128" s="666"/>
      <c r="BB128" s="666"/>
      <c r="BC128" s="666"/>
      <c r="BD128" s="666"/>
      <c r="BE128" s="666"/>
      <c r="BF128" s="666"/>
    </row>
    <row r="129" spans="6:58" s="529" customFormat="1" ht="12.75" thickBot="1">
      <c r="F129" s="691" t="s">
        <v>574</v>
      </c>
      <c r="G129" s="674"/>
      <c r="H129" s="674"/>
      <c r="I129" s="674"/>
      <c r="J129" s="674"/>
      <c r="K129" s="674"/>
      <c r="L129" s="674"/>
      <c r="M129" s="674"/>
      <c r="N129" s="674"/>
      <c r="O129" s="675"/>
      <c r="P129" s="681"/>
      <c r="Q129" s="681"/>
      <c r="R129" s="676"/>
      <c r="S129" s="674"/>
      <c r="T129" s="674"/>
    </row>
    <row r="130" spans="6:58" s="529" customFormat="1" ht="4.5" customHeight="1" thickBot="1">
      <c r="F130" s="691"/>
      <c r="G130" s="666"/>
      <c r="H130" s="666"/>
      <c r="I130" s="666"/>
      <c r="J130" s="666"/>
      <c r="K130" s="666"/>
      <c r="L130" s="666"/>
      <c r="M130" s="666"/>
      <c r="N130" s="666"/>
      <c r="O130" s="666"/>
      <c r="P130" s="666"/>
      <c r="Q130" s="666"/>
      <c r="R130" s="666"/>
      <c r="S130" s="666"/>
      <c r="T130" s="666"/>
      <c r="Y130" s="691"/>
      <c r="Z130" s="666"/>
      <c r="AA130" s="666"/>
      <c r="AB130" s="666"/>
      <c r="AC130" s="666"/>
      <c r="AD130" s="666"/>
      <c r="AE130" s="666"/>
      <c r="AF130" s="666"/>
      <c r="AG130" s="666"/>
      <c r="AH130" s="666"/>
      <c r="AI130" s="666"/>
      <c r="AJ130" s="666"/>
      <c r="AK130" s="666"/>
      <c r="AL130" s="666"/>
      <c r="AM130" s="666"/>
      <c r="AR130" s="691"/>
      <c r="AS130" s="666"/>
      <c r="AT130" s="666"/>
      <c r="AU130" s="666"/>
      <c r="AV130" s="666"/>
      <c r="AW130" s="666"/>
      <c r="AX130" s="666"/>
      <c r="AY130" s="666"/>
      <c r="AZ130" s="666"/>
      <c r="BA130" s="666"/>
      <c r="BB130" s="666"/>
      <c r="BC130" s="666"/>
      <c r="BD130" s="666"/>
      <c r="BE130" s="666"/>
      <c r="BF130" s="666"/>
    </row>
    <row r="131" spans="6:58" s="529" customFormat="1" ht="12.75" thickBot="1">
      <c r="F131" s="691" t="s">
        <v>591</v>
      </c>
      <c r="G131" s="1251">
        <v>0</v>
      </c>
      <c r="H131" s="1251"/>
      <c r="I131" s="1249">
        <v>2</v>
      </c>
      <c r="J131" s="1249"/>
      <c r="K131" s="1250">
        <v>0</v>
      </c>
      <c r="L131" s="1250"/>
      <c r="M131" s="1250"/>
      <c r="N131" s="1250"/>
      <c r="O131" s="1250"/>
      <c r="P131" s="1250"/>
      <c r="Q131" s="1250"/>
      <c r="R131" s="1250"/>
      <c r="S131" s="1250"/>
      <c r="T131" s="1250"/>
      <c r="Y131" s="691" t="s">
        <v>591</v>
      </c>
      <c r="Z131" s="1251">
        <v>0</v>
      </c>
      <c r="AA131" s="1251"/>
      <c r="AB131" s="1249">
        <v>2</v>
      </c>
      <c r="AC131" s="1249"/>
      <c r="AD131" s="1250">
        <v>0</v>
      </c>
      <c r="AE131" s="1250"/>
      <c r="AF131" s="1250"/>
      <c r="AG131" s="1250"/>
      <c r="AH131" s="1250"/>
      <c r="AI131" s="1250"/>
      <c r="AJ131" s="1250"/>
      <c r="AK131" s="1250"/>
      <c r="AL131" s="1250"/>
      <c r="AM131" s="1250"/>
      <c r="AR131" s="691" t="s">
        <v>591</v>
      </c>
      <c r="AS131" s="1251">
        <v>0</v>
      </c>
      <c r="AT131" s="1251"/>
      <c r="AU131" s="1249">
        <v>2</v>
      </c>
      <c r="AV131" s="1249"/>
      <c r="AW131" s="1250">
        <v>0</v>
      </c>
      <c r="AX131" s="1250"/>
      <c r="AY131" s="1250"/>
      <c r="AZ131" s="1250"/>
      <c r="BA131" s="1250"/>
      <c r="BB131" s="1250"/>
      <c r="BC131" s="1250"/>
      <c r="BD131" s="1250"/>
      <c r="BE131" s="1250"/>
      <c r="BF131" s="1250"/>
    </row>
    <row r="132" spans="6:58" s="529" customFormat="1" ht="4.5" customHeight="1" thickBot="1">
      <c r="F132" s="691"/>
      <c r="I132" s="666"/>
      <c r="J132" s="666"/>
      <c r="K132" s="666"/>
      <c r="L132" s="666"/>
      <c r="M132" s="666"/>
      <c r="N132" s="666"/>
      <c r="O132" s="666"/>
      <c r="P132" s="666"/>
      <c r="Q132" s="666"/>
      <c r="R132" s="666"/>
      <c r="S132" s="666"/>
      <c r="T132" s="666"/>
      <c r="Y132" s="691"/>
      <c r="AB132" s="666"/>
      <c r="AC132" s="666"/>
      <c r="AD132" s="666"/>
      <c r="AE132" s="666"/>
      <c r="AF132" s="666"/>
      <c r="AG132" s="666"/>
      <c r="AH132" s="666"/>
      <c r="AI132" s="666"/>
      <c r="AJ132" s="666"/>
      <c r="AK132" s="666"/>
      <c r="AL132" s="666"/>
      <c r="AM132" s="666"/>
      <c r="AR132" s="691"/>
      <c r="AU132" s="666"/>
      <c r="AV132" s="666"/>
      <c r="AW132" s="666"/>
      <c r="AX132" s="666"/>
      <c r="AY132" s="666"/>
      <c r="AZ132" s="666"/>
      <c r="BA132" s="666"/>
      <c r="BB132" s="666"/>
      <c r="BC132" s="666"/>
      <c r="BD132" s="666"/>
      <c r="BE132" s="666"/>
      <c r="BF132" s="666"/>
    </row>
    <row r="133" spans="6:58" s="529" customFormat="1" ht="12.75" thickBot="1">
      <c r="F133" s="691" t="s">
        <v>598</v>
      </c>
      <c r="G133" s="695"/>
      <c r="H133" s="695"/>
      <c r="I133" s="695"/>
      <c r="J133" s="696"/>
      <c r="K133" s="692"/>
      <c r="L133" s="692"/>
      <c r="M133" s="692"/>
      <c r="N133" s="692"/>
      <c r="O133" s="671"/>
      <c r="P133" s="667"/>
      <c r="Q133" s="667"/>
      <c r="R133" s="667"/>
      <c r="S133" s="667"/>
      <c r="T133" s="667"/>
      <c r="Y133" s="691" t="s">
        <v>598</v>
      </c>
      <c r="Z133" s="695"/>
      <c r="AA133" s="695"/>
      <c r="AB133" s="695"/>
      <c r="AC133" s="696"/>
      <c r="AD133" s="692"/>
      <c r="AE133" s="692"/>
      <c r="AF133" s="692"/>
      <c r="AG133" s="692"/>
      <c r="AH133" s="669"/>
      <c r="AI133" s="693"/>
      <c r="AJ133" s="695"/>
      <c r="AK133" s="695"/>
      <c r="AL133" s="667"/>
      <c r="AM133" s="667"/>
      <c r="AR133" s="691" t="s">
        <v>598</v>
      </c>
      <c r="AS133" s="695"/>
      <c r="AT133" s="695"/>
      <c r="AU133" s="695"/>
      <c r="AV133" s="696"/>
      <c r="AW133" s="692"/>
      <c r="AX133" s="692"/>
      <c r="AY133" s="692"/>
      <c r="AZ133" s="692"/>
      <c r="BA133" s="671"/>
      <c r="BB133" s="695"/>
      <c r="BC133" s="695"/>
      <c r="BD133" s="695"/>
      <c r="BE133" s="667"/>
      <c r="BF133" s="667"/>
    </row>
    <row r="134" spans="6:58" s="529" customFormat="1" ht="4.5" customHeight="1" thickBot="1">
      <c r="F134" s="691"/>
      <c r="G134" s="666"/>
      <c r="H134" s="666"/>
      <c r="I134" s="666"/>
      <c r="J134" s="666"/>
      <c r="K134" s="666"/>
      <c r="L134" s="666"/>
      <c r="M134" s="666"/>
      <c r="N134" s="666"/>
      <c r="O134" s="666"/>
      <c r="P134" s="666"/>
      <c r="Q134" s="666"/>
      <c r="R134" s="666"/>
      <c r="S134" s="666"/>
      <c r="T134" s="666"/>
      <c r="Y134" s="691"/>
      <c r="Z134" s="666"/>
      <c r="AA134" s="666"/>
      <c r="AB134" s="666"/>
      <c r="AC134" s="666"/>
      <c r="AD134" s="666"/>
      <c r="AE134" s="666"/>
      <c r="AF134" s="666"/>
      <c r="AG134" s="666"/>
      <c r="AH134" s="666"/>
      <c r="AI134" s="666"/>
      <c r="AJ134" s="666"/>
      <c r="AK134" s="666"/>
      <c r="AL134" s="666"/>
      <c r="AM134" s="666"/>
      <c r="AR134" s="691"/>
      <c r="AS134" s="666"/>
      <c r="AT134" s="666"/>
      <c r="AU134" s="666"/>
      <c r="AV134" s="666"/>
      <c r="AW134" s="666"/>
      <c r="AX134" s="666"/>
      <c r="AY134" s="666"/>
      <c r="AZ134" s="666"/>
      <c r="BA134" s="666"/>
      <c r="BB134" s="666"/>
      <c r="BC134" s="666"/>
      <c r="BD134" s="666"/>
      <c r="BE134" s="666"/>
      <c r="BF134" s="666"/>
    </row>
    <row r="135" spans="6:58" s="529" customFormat="1" ht="12.75" customHeight="1" thickBot="1">
      <c r="F135" s="691" t="s">
        <v>596</v>
      </c>
      <c r="G135" s="692"/>
      <c r="H135" s="692"/>
      <c r="I135" s="692"/>
      <c r="J135" s="692"/>
      <c r="K135" s="692"/>
      <c r="L135" s="692"/>
      <c r="M135" s="692"/>
      <c r="N135" s="692"/>
      <c r="O135" s="692"/>
      <c r="P135" s="692"/>
      <c r="Q135" s="692"/>
      <c r="R135" s="692"/>
      <c r="S135" s="692"/>
      <c r="T135" s="692"/>
      <c r="Y135" s="691" t="s">
        <v>596</v>
      </c>
      <c r="Z135" s="669"/>
      <c r="AA135" s="670"/>
      <c r="AB135" s="671"/>
      <c r="AC135" s="668"/>
      <c r="AD135" s="672"/>
      <c r="AE135" s="669"/>
      <c r="AF135" s="669"/>
      <c r="AG135" s="669"/>
      <c r="AH135" s="669"/>
      <c r="AI135" s="669"/>
      <c r="AJ135" s="669"/>
      <c r="AK135" s="669"/>
      <c r="AL135" s="669"/>
      <c r="AM135" s="669"/>
      <c r="AR135" s="691" t="s">
        <v>596</v>
      </c>
      <c r="AS135" s="669"/>
      <c r="AT135" s="670"/>
      <c r="AU135" s="671"/>
      <c r="AV135" s="668"/>
      <c r="AW135" s="672"/>
      <c r="AX135" s="669"/>
      <c r="AY135" s="669"/>
      <c r="AZ135" s="669"/>
      <c r="BA135" s="669"/>
      <c r="BB135" s="669"/>
      <c r="BC135" s="669"/>
      <c r="BD135" s="669"/>
      <c r="BE135" s="669"/>
      <c r="BF135" s="669"/>
    </row>
    <row r="136" spans="6:58" s="529" customFormat="1" ht="4.5" customHeight="1" thickBot="1">
      <c r="F136" s="691"/>
      <c r="G136" s="666"/>
      <c r="H136" s="666"/>
      <c r="I136" s="666"/>
      <c r="J136" s="666"/>
      <c r="K136" s="666"/>
      <c r="L136" s="666"/>
      <c r="M136" s="666"/>
      <c r="N136" s="666"/>
      <c r="O136" s="666"/>
      <c r="P136" s="666"/>
      <c r="Q136" s="666"/>
      <c r="R136" s="666"/>
      <c r="S136" s="666"/>
      <c r="T136" s="666"/>
      <c r="Y136" s="691"/>
      <c r="Z136" s="666"/>
      <c r="AA136" s="666"/>
      <c r="AB136" s="666"/>
      <c r="AC136" s="666"/>
      <c r="AD136" s="666"/>
      <c r="AE136" s="666"/>
      <c r="AF136" s="666"/>
      <c r="AG136" s="666"/>
      <c r="AH136" s="666"/>
      <c r="AI136" s="666"/>
      <c r="AJ136" s="666"/>
      <c r="AK136" s="666"/>
      <c r="AL136" s="666"/>
      <c r="AM136" s="666"/>
      <c r="AR136" s="691"/>
      <c r="AS136" s="666"/>
      <c r="AT136" s="666"/>
      <c r="AU136" s="666"/>
      <c r="AV136" s="666"/>
      <c r="AW136" s="666"/>
      <c r="AX136" s="666"/>
      <c r="AY136" s="666"/>
      <c r="AZ136" s="666"/>
      <c r="BA136" s="666"/>
      <c r="BB136" s="666"/>
      <c r="BC136" s="666"/>
      <c r="BD136" s="666"/>
      <c r="BE136" s="666"/>
      <c r="BF136" s="666"/>
    </row>
    <row r="137" spans="6:58" s="529" customFormat="1" ht="12.75" thickBot="1">
      <c r="F137" s="691" t="s">
        <v>4280</v>
      </c>
      <c r="G137" s="692"/>
      <c r="H137" s="692"/>
      <c r="I137" s="692"/>
      <c r="J137" s="692"/>
      <c r="K137" s="692"/>
      <c r="L137" s="692"/>
      <c r="M137" s="699"/>
      <c r="N137" s="700"/>
      <c r="O137" s="700"/>
      <c r="P137" s="701"/>
      <c r="Q137" s="672"/>
      <c r="R137" s="669"/>
      <c r="S137" s="692"/>
      <c r="T137" s="692"/>
      <c r="Y137" s="691" t="s">
        <v>4280</v>
      </c>
      <c r="Z137" s="692"/>
      <c r="AA137" s="692"/>
      <c r="AB137" s="692"/>
      <c r="AC137" s="692"/>
      <c r="AD137" s="692"/>
      <c r="AE137" s="692"/>
      <c r="AF137" s="692"/>
      <c r="AG137" s="692"/>
      <c r="AH137" s="699"/>
      <c r="AI137" s="700"/>
      <c r="AJ137" s="700"/>
      <c r="AK137" s="701"/>
      <c r="AL137" s="692"/>
      <c r="AM137" s="692"/>
      <c r="AR137" s="691" t="s">
        <v>4280</v>
      </c>
      <c r="AS137" s="692"/>
      <c r="AT137" s="692"/>
      <c r="AU137" s="692"/>
      <c r="AV137" s="692"/>
      <c r="AW137" s="692"/>
      <c r="AX137" s="692"/>
      <c r="AY137" s="699"/>
      <c r="AZ137" s="700"/>
      <c r="BA137" s="700"/>
      <c r="BB137" s="701"/>
      <c r="BC137" s="672"/>
      <c r="BD137" s="669"/>
      <c r="BE137" s="692"/>
      <c r="BF137" s="692"/>
    </row>
    <row r="138" spans="6:58" s="529" customFormat="1" ht="4.5" customHeight="1" thickBot="1">
      <c r="F138" s="691"/>
      <c r="G138" s="666"/>
      <c r="H138" s="666"/>
      <c r="I138" s="666"/>
      <c r="J138" s="666"/>
      <c r="K138" s="666"/>
      <c r="L138" s="666"/>
      <c r="M138" s="666"/>
      <c r="N138" s="666"/>
      <c r="O138" s="666"/>
      <c r="P138" s="666"/>
      <c r="Q138" s="666"/>
      <c r="R138" s="666"/>
      <c r="S138" s="666"/>
      <c r="T138" s="666"/>
      <c r="Y138" s="691"/>
      <c r="Z138" s="666"/>
      <c r="AA138" s="666"/>
      <c r="AB138" s="666"/>
      <c r="AC138" s="666"/>
      <c r="AD138" s="666"/>
      <c r="AE138" s="666"/>
      <c r="AF138" s="666"/>
      <c r="AG138" s="666"/>
      <c r="AH138" s="666"/>
      <c r="AI138" s="666"/>
      <c r="AJ138" s="666"/>
      <c r="AK138" s="666"/>
      <c r="AL138" s="666"/>
      <c r="AM138" s="666"/>
      <c r="AR138" s="691"/>
      <c r="AS138" s="666"/>
      <c r="AT138" s="666"/>
      <c r="AU138" s="666"/>
      <c r="AV138" s="666"/>
      <c r="AW138" s="666"/>
      <c r="AX138" s="666"/>
      <c r="AY138" s="666"/>
      <c r="AZ138" s="666"/>
      <c r="BA138" s="666"/>
      <c r="BB138" s="666"/>
      <c r="BC138" s="666"/>
      <c r="BD138" s="666"/>
      <c r="BE138" s="666"/>
      <c r="BF138" s="666"/>
    </row>
    <row r="139" spans="6:58" s="529" customFormat="1" ht="12.75" thickBot="1">
      <c r="F139" s="691" t="s">
        <v>602</v>
      </c>
      <c r="G139" s="674"/>
      <c r="H139" s="674"/>
      <c r="I139" s="674"/>
      <c r="J139" s="674"/>
      <c r="K139" s="674"/>
      <c r="L139" s="674"/>
      <c r="M139" s="674"/>
      <c r="N139" s="674"/>
      <c r="O139" s="675"/>
      <c r="P139" s="676"/>
      <c r="Q139" s="674"/>
      <c r="R139" s="674"/>
      <c r="S139" s="674"/>
      <c r="T139" s="674"/>
    </row>
    <row r="140" spans="6:58" s="529" customFormat="1" ht="4.5" customHeight="1">
      <c r="F140" s="691"/>
      <c r="G140" s="666"/>
      <c r="H140" s="666"/>
      <c r="I140" s="666"/>
      <c r="J140" s="666"/>
      <c r="K140" s="666"/>
      <c r="L140" s="666"/>
      <c r="M140" s="666"/>
      <c r="N140" s="666"/>
      <c r="O140" s="666"/>
      <c r="P140" s="666"/>
      <c r="Q140" s="666"/>
      <c r="R140" s="666"/>
      <c r="S140" s="666"/>
      <c r="T140" s="666"/>
      <c r="Y140" s="691"/>
      <c r="Z140" s="666"/>
      <c r="AA140" s="666"/>
      <c r="AB140" s="666"/>
      <c r="AC140" s="666"/>
      <c r="AD140" s="666"/>
      <c r="AE140" s="666"/>
      <c r="AF140" s="666"/>
      <c r="AG140" s="666"/>
      <c r="AH140" s="666"/>
      <c r="AI140" s="666"/>
      <c r="AJ140" s="666"/>
      <c r="AK140" s="666"/>
      <c r="AL140" s="666"/>
      <c r="AM140" s="666"/>
      <c r="AR140" s="691"/>
      <c r="AS140" s="666"/>
      <c r="AT140" s="666"/>
      <c r="AU140" s="666"/>
      <c r="AV140" s="666"/>
      <c r="AW140" s="666"/>
      <c r="AX140" s="666"/>
      <c r="AY140" s="666"/>
      <c r="AZ140" s="666"/>
      <c r="BA140" s="666"/>
      <c r="BB140" s="666"/>
      <c r="BC140" s="666"/>
      <c r="BD140" s="666"/>
      <c r="BE140" s="666"/>
      <c r="BF140" s="666"/>
    </row>
    <row r="141" spans="6:58" s="529" customFormat="1"/>
  </sheetData>
  <sheetProtection selectLockedCells="1" selectUnlockedCells="1"/>
  <mergeCells count="69">
    <mergeCell ref="D85:F85"/>
    <mergeCell ref="G85:I85"/>
    <mergeCell ref="D89:F89"/>
    <mergeCell ref="G89:I89"/>
    <mergeCell ref="D86:F86"/>
    <mergeCell ref="G86:I86"/>
    <mergeCell ref="D87:F87"/>
    <mergeCell ref="G87:I87"/>
    <mergeCell ref="D88:F88"/>
    <mergeCell ref="G88:I88"/>
    <mergeCell ref="D82:F82"/>
    <mergeCell ref="G82:I82"/>
    <mergeCell ref="D83:F83"/>
    <mergeCell ref="G83:I83"/>
    <mergeCell ref="D84:F84"/>
    <mergeCell ref="G84:I84"/>
    <mergeCell ref="D79:F79"/>
    <mergeCell ref="G79:I79"/>
    <mergeCell ref="D80:F80"/>
    <mergeCell ref="G80:I80"/>
    <mergeCell ref="D81:F81"/>
    <mergeCell ref="G81:I81"/>
    <mergeCell ref="D76:F76"/>
    <mergeCell ref="G76:I76"/>
    <mergeCell ref="D77:F77"/>
    <mergeCell ref="G77:I77"/>
    <mergeCell ref="D78:F78"/>
    <mergeCell ref="G78:I78"/>
    <mergeCell ref="D73:F73"/>
    <mergeCell ref="G73:I73"/>
    <mergeCell ref="D74:F74"/>
    <mergeCell ref="G74:I74"/>
    <mergeCell ref="D75:F75"/>
    <mergeCell ref="G75:I75"/>
    <mergeCell ref="D70:F70"/>
    <mergeCell ref="G70:I70"/>
    <mergeCell ref="D71:F71"/>
    <mergeCell ref="G71:I71"/>
    <mergeCell ref="D72:F72"/>
    <mergeCell ref="G72:I72"/>
    <mergeCell ref="D67:F67"/>
    <mergeCell ref="G67:I67"/>
    <mergeCell ref="D68:F68"/>
    <mergeCell ref="G68:I68"/>
    <mergeCell ref="D69:F69"/>
    <mergeCell ref="G69:I69"/>
    <mergeCell ref="J65:W65"/>
    <mergeCell ref="D65:F65"/>
    <mergeCell ref="G65:I65"/>
    <mergeCell ref="D66:F66"/>
    <mergeCell ref="G66:I66"/>
    <mergeCell ref="AD131:AM131"/>
    <mergeCell ref="AS131:AT131"/>
    <mergeCell ref="G107:H107"/>
    <mergeCell ref="I107:J107"/>
    <mergeCell ref="K107:T107"/>
    <mergeCell ref="Z107:AA107"/>
    <mergeCell ref="AB107:AC107"/>
    <mergeCell ref="AD107:AM107"/>
    <mergeCell ref="G131:H131"/>
    <mergeCell ref="I131:J131"/>
    <mergeCell ref="K131:T131"/>
    <mergeCell ref="Z131:AA131"/>
    <mergeCell ref="AB131:AC131"/>
    <mergeCell ref="AU131:AV131"/>
    <mergeCell ref="AW131:BF131"/>
    <mergeCell ref="AS107:AT107"/>
    <mergeCell ref="AU107:AV107"/>
    <mergeCell ref="AW107:BF107"/>
  </mergeCells>
  <phoneticPr fontId="64"/>
  <hyperlinks>
    <hyperlink ref="Q1" location="'Module list'!P48" display="To Module list" xr:uid="{00000000-0004-0000-1700-000000000000}"/>
  </hyperlinks>
  <pageMargins left="0.74791666666666667" right="0.74791666666666667" top="0.98402777777777772" bottom="0.98402777777777772" header="0.51180555555555551" footer="0.51180555555555551"/>
  <pageSetup paperSize="9" firstPageNumber="0" orientation="landscape"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R572"/>
  <sheetViews>
    <sheetView showGridLines="0" zoomScaleNormal="100" workbookViewId="0">
      <selection activeCell="Z5" sqref="Z5"/>
    </sheetView>
  </sheetViews>
  <sheetFormatPr defaultRowHeight="12"/>
  <cols>
    <col min="1" max="44" width="3.125" style="17" customWidth="1"/>
    <col min="45" max="16384" width="9" style="17"/>
  </cols>
  <sheetData>
    <row r="1" spans="1:17">
      <c r="A1" s="16" t="s">
        <v>522</v>
      </c>
      <c r="C1" s="16"/>
      <c r="Q1" s="1057" t="s">
        <v>2903</v>
      </c>
    </row>
    <row r="2" spans="1:17">
      <c r="B2" s="17" t="s">
        <v>2902</v>
      </c>
      <c r="C2" s="16"/>
    </row>
    <row r="4" spans="1:17">
      <c r="B4" s="17" t="s">
        <v>2901</v>
      </c>
      <c r="C4" s="16"/>
    </row>
    <row r="5" spans="1:17">
      <c r="B5" s="17" t="s">
        <v>2900</v>
      </c>
    </row>
    <row r="6" spans="1:17">
      <c r="B6" s="17" t="s">
        <v>2962</v>
      </c>
      <c r="C6" s="16"/>
    </row>
    <row r="7" spans="1:17">
      <c r="B7" s="17" t="s">
        <v>2899</v>
      </c>
      <c r="C7" s="16"/>
    </row>
    <row r="8" spans="1:17">
      <c r="B8" s="17" t="s">
        <v>2898</v>
      </c>
      <c r="C8" s="16"/>
    </row>
    <row r="9" spans="1:17">
      <c r="C9" s="16"/>
    </row>
    <row r="10" spans="1:17">
      <c r="B10" s="17" t="s">
        <v>456</v>
      </c>
      <c r="C10" s="16"/>
    </row>
    <row r="11" spans="1:17">
      <c r="C11" s="17" t="s">
        <v>523</v>
      </c>
    </row>
    <row r="12" spans="1:17">
      <c r="C12" s="17" t="s">
        <v>524</v>
      </c>
    </row>
    <row r="13" spans="1:17">
      <c r="C13" s="17" t="s">
        <v>2897</v>
      </c>
    </row>
    <row r="14" spans="1:17">
      <c r="C14" s="17" t="s">
        <v>2896</v>
      </c>
    </row>
    <row r="16" spans="1:17">
      <c r="B16" s="17" t="s">
        <v>377</v>
      </c>
    </row>
    <row r="17" spans="2:36">
      <c r="C17" s="17" t="s">
        <v>457</v>
      </c>
      <c r="G17" s="17" t="s">
        <v>2895</v>
      </c>
    </row>
    <row r="18" spans="2:36">
      <c r="C18" s="17" t="s">
        <v>459</v>
      </c>
      <c r="G18" s="17" t="s">
        <v>2894</v>
      </c>
    </row>
    <row r="19" spans="2:36">
      <c r="C19" s="17" t="s">
        <v>463</v>
      </c>
      <c r="G19" s="17" t="s">
        <v>2893</v>
      </c>
    </row>
    <row r="20" spans="2:36" s="539" customFormat="1">
      <c r="B20" s="17"/>
      <c r="C20" s="17" t="s">
        <v>2892</v>
      </c>
      <c r="D20" s="17"/>
      <c r="E20" s="17"/>
      <c r="F20" s="17"/>
      <c r="G20" s="17" t="s">
        <v>2891</v>
      </c>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row>
    <row r="21" spans="2:36" s="539" customFormat="1">
      <c r="B21" s="17"/>
      <c r="C21" s="17" t="s">
        <v>2890</v>
      </c>
      <c r="D21" s="17"/>
      <c r="E21" s="17"/>
      <c r="F21" s="17"/>
      <c r="G21" s="17" t="s">
        <v>2889</v>
      </c>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row>
    <row r="22" spans="2:36" s="539" customFormat="1">
      <c r="B22" s="17"/>
      <c r="C22" s="17" t="s">
        <v>2888</v>
      </c>
      <c r="D22" s="17"/>
      <c r="E22" s="17"/>
      <c r="F22" s="17"/>
      <c r="G22" s="17" t="s">
        <v>2887</v>
      </c>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row>
    <row r="23" spans="2:36" s="539" customFormat="1">
      <c r="B23" s="17"/>
      <c r="C23" s="17" t="s">
        <v>2886</v>
      </c>
      <c r="D23" s="17"/>
      <c r="E23" s="17"/>
      <c r="F23" s="17"/>
      <c r="G23" s="17" t="s">
        <v>2885</v>
      </c>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row>
    <row r="24" spans="2:36" s="539" customFormat="1">
      <c r="B24" s="17"/>
      <c r="C24" s="17" t="s">
        <v>2884</v>
      </c>
      <c r="D24" s="17"/>
      <c r="E24" s="17"/>
      <c r="F24" s="17"/>
      <c r="G24" s="17" t="s">
        <v>2883</v>
      </c>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row>
    <row r="25" spans="2:36">
      <c r="C25" s="17" t="s">
        <v>394</v>
      </c>
      <c r="G25" s="17" t="s">
        <v>3394</v>
      </c>
    </row>
    <row r="26" spans="2:36">
      <c r="C26" s="17" t="s">
        <v>525</v>
      </c>
      <c r="G26" s="17" t="s">
        <v>2882</v>
      </c>
    </row>
    <row r="27" spans="2:36" s="539" customFormat="1">
      <c r="B27" s="17"/>
      <c r="C27" s="17" t="s">
        <v>2881</v>
      </c>
      <c r="D27" s="17"/>
      <c r="E27" s="17"/>
      <c r="F27" s="17"/>
      <c r="G27" s="17" t="s">
        <v>4727</v>
      </c>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row>
    <row r="29" spans="2:36">
      <c r="B29" s="17" t="s">
        <v>300</v>
      </c>
    </row>
    <row r="30" spans="2:36">
      <c r="C30" s="17" t="s">
        <v>301</v>
      </c>
      <c r="I30" s="17" t="s">
        <v>302</v>
      </c>
      <c r="K30" s="17" t="s">
        <v>2880</v>
      </c>
    </row>
    <row r="31" spans="2:36">
      <c r="C31" s="17" t="s">
        <v>526</v>
      </c>
      <c r="I31" s="17" t="s">
        <v>302</v>
      </c>
      <c r="K31" s="17" t="s">
        <v>2975</v>
      </c>
    </row>
    <row r="32" spans="2:36">
      <c r="C32" s="17" t="s">
        <v>470</v>
      </c>
      <c r="I32" s="17" t="s">
        <v>302</v>
      </c>
      <c r="K32" s="17" t="s">
        <v>2976</v>
      </c>
    </row>
    <row r="33" spans="2:11">
      <c r="C33" s="17" t="s">
        <v>304</v>
      </c>
      <c r="I33" s="17" t="s">
        <v>302</v>
      </c>
      <c r="K33" s="17" t="s">
        <v>2879</v>
      </c>
    </row>
    <row r="34" spans="2:11">
      <c r="C34" s="17" t="s">
        <v>2878</v>
      </c>
      <c r="I34" s="17" t="s">
        <v>302</v>
      </c>
      <c r="K34" s="17" t="s">
        <v>2877</v>
      </c>
    </row>
    <row r="35" spans="2:11">
      <c r="C35" s="17" t="s">
        <v>83</v>
      </c>
      <c r="I35" s="17" t="s">
        <v>302</v>
      </c>
      <c r="K35" s="17" t="s">
        <v>1194</v>
      </c>
    </row>
    <row r="36" spans="2:11">
      <c r="C36" s="17" t="s">
        <v>471</v>
      </c>
      <c r="I36" s="17" t="s">
        <v>2876</v>
      </c>
      <c r="K36" s="17" t="s">
        <v>2875</v>
      </c>
    </row>
    <row r="37" spans="2:11">
      <c r="C37" s="17" t="s">
        <v>528</v>
      </c>
      <c r="I37" s="17" t="s">
        <v>302</v>
      </c>
      <c r="K37" s="17" t="s">
        <v>2874</v>
      </c>
    </row>
    <row r="38" spans="2:11">
      <c r="K38" s="17" t="s">
        <v>2873</v>
      </c>
    </row>
    <row r="39" spans="2:11">
      <c r="K39" s="17" t="s">
        <v>2872</v>
      </c>
    </row>
    <row r="40" spans="2:11">
      <c r="C40" s="17" t="s">
        <v>529</v>
      </c>
      <c r="I40" s="17" t="s">
        <v>309</v>
      </c>
      <c r="K40" s="17" t="s">
        <v>2871</v>
      </c>
    </row>
    <row r="41" spans="2:11">
      <c r="C41" s="17" t="s">
        <v>530</v>
      </c>
      <c r="I41" s="17" t="s">
        <v>309</v>
      </c>
      <c r="K41" s="17" t="s">
        <v>2870</v>
      </c>
    </row>
    <row r="42" spans="2:11">
      <c r="C42" s="17" t="s">
        <v>2869</v>
      </c>
      <c r="I42" s="17" t="s">
        <v>2868</v>
      </c>
      <c r="K42" s="17" t="s">
        <v>2867</v>
      </c>
    </row>
    <row r="43" spans="2:11">
      <c r="C43" s="17" t="s">
        <v>448</v>
      </c>
      <c r="I43" s="17" t="s">
        <v>302</v>
      </c>
      <c r="K43" s="17" t="s">
        <v>2866</v>
      </c>
    </row>
    <row r="44" spans="2:11">
      <c r="C44" s="17" t="s">
        <v>449</v>
      </c>
      <c r="I44" s="17" t="s">
        <v>302</v>
      </c>
      <c r="K44" s="17" t="s">
        <v>2865</v>
      </c>
    </row>
    <row r="45" spans="2:11">
      <c r="C45" s="17" t="s">
        <v>531</v>
      </c>
      <c r="I45" s="17" t="s">
        <v>309</v>
      </c>
      <c r="K45" s="17" t="s">
        <v>2864</v>
      </c>
    </row>
    <row r="46" spans="2:11">
      <c r="K46" s="17" t="s">
        <v>2863</v>
      </c>
    </row>
    <row r="48" spans="2:11">
      <c r="B48" s="17" t="s">
        <v>532</v>
      </c>
    </row>
    <row r="49" spans="1:37">
      <c r="C49" s="17" t="s">
        <v>3055</v>
      </c>
    </row>
    <row r="51" spans="1:37">
      <c r="C51" s="17" t="s">
        <v>3215</v>
      </c>
    </row>
    <row r="52" spans="1:37">
      <c r="C52" s="17" t="s">
        <v>2862</v>
      </c>
      <c r="AG52" s="539"/>
    </row>
    <row r="53" spans="1:37" ht="12.75" thickBot="1"/>
    <row r="54" spans="1:37" ht="12.75" thickBot="1">
      <c r="D54" s="17" t="s">
        <v>2861</v>
      </c>
      <c r="F54" s="532"/>
      <c r="G54" s="551"/>
      <c r="H54" s="532"/>
      <c r="I54" s="551"/>
      <c r="J54" s="532"/>
      <c r="K54" s="551"/>
      <c r="L54" s="532"/>
      <c r="M54" s="551"/>
      <c r="N54" s="532"/>
      <c r="O54" s="551"/>
      <c r="P54" s="532"/>
      <c r="Q54" s="551"/>
      <c r="R54" s="532"/>
      <c r="S54" s="551"/>
      <c r="T54" s="532"/>
      <c r="U54" s="551"/>
    </row>
    <row r="55" spans="1:37" ht="4.5" customHeight="1" thickBot="1"/>
    <row r="56" spans="1:37" ht="12.75" thickBot="1">
      <c r="D56" s="17" t="s">
        <v>2860</v>
      </c>
      <c r="F56" s="550"/>
      <c r="G56" s="550"/>
      <c r="H56" s="532"/>
      <c r="I56" s="533"/>
      <c r="J56" s="536"/>
      <c r="K56" s="534"/>
      <c r="L56" s="550"/>
      <c r="M56" s="550"/>
      <c r="N56" s="532"/>
      <c r="O56" s="533"/>
      <c r="P56" s="536"/>
      <c r="Q56" s="534"/>
      <c r="R56" s="550"/>
      <c r="S56" s="550"/>
      <c r="T56" s="532"/>
      <c r="U56" s="533"/>
    </row>
    <row r="57" spans="1:37" ht="4.5" customHeight="1" thickBot="1"/>
    <row r="58" spans="1:37" ht="12.75" thickBot="1">
      <c r="D58" s="17" t="s">
        <v>2859</v>
      </c>
      <c r="F58" s="532"/>
      <c r="G58" s="533"/>
      <c r="H58" s="534"/>
      <c r="I58" s="552"/>
      <c r="J58" s="550"/>
      <c r="K58" s="550"/>
      <c r="L58" s="532"/>
      <c r="M58" s="533"/>
      <c r="N58" s="534"/>
      <c r="O58" s="552"/>
      <c r="P58" s="550"/>
      <c r="Q58" s="550"/>
      <c r="R58" s="532"/>
      <c r="S58" s="533"/>
      <c r="T58" s="534"/>
      <c r="U58" s="552"/>
    </row>
    <row r="60" spans="1:37" s="539" customFormat="1">
      <c r="A60" s="529"/>
      <c r="B60" s="529"/>
      <c r="C60" s="529" t="s">
        <v>2858</v>
      </c>
      <c r="D60" s="529"/>
      <c r="E60" s="529"/>
      <c r="F60" s="529"/>
      <c r="G60" s="529"/>
      <c r="H60" s="529"/>
      <c r="I60" s="529"/>
      <c r="J60" s="529"/>
      <c r="K60" s="529"/>
      <c r="L60" s="529"/>
      <c r="M60" s="529"/>
      <c r="N60" s="529"/>
      <c r="O60" s="529"/>
      <c r="P60" s="529"/>
      <c r="Q60" s="529"/>
      <c r="R60" s="529"/>
      <c r="S60" s="529"/>
      <c r="T60" s="529"/>
      <c r="U60" s="529"/>
      <c r="V60" s="529"/>
      <c r="W60" s="529"/>
      <c r="X60" s="529"/>
      <c r="Y60" s="529"/>
      <c r="Z60" s="529"/>
      <c r="AA60" s="529"/>
      <c r="AB60" s="529"/>
      <c r="AC60" s="529"/>
      <c r="AD60" s="529"/>
      <c r="AE60" s="529"/>
      <c r="AF60" s="529"/>
      <c r="AK60" s="17"/>
    </row>
    <row r="61" spans="1:37" s="539" customFormat="1">
      <c r="A61" s="529"/>
      <c r="B61" s="529"/>
      <c r="C61" s="529" t="s">
        <v>2857</v>
      </c>
      <c r="D61" s="529"/>
      <c r="E61" s="529"/>
      <c r="F61" s="529"/>
      <c r="G61" s="529"/>
      <c r="H61" s="529"/>
      <c r="I61" s="529"/>
      <c r="J61" s="529"/>
      <c r="K61" s="529"/>
      <c r="L61" s="529"/>
      <c r="M61" s="529"/>
      <c r="N61" s="529"/>
      <c r="O61" s="529"/>
      <c r="P61" s="529"/>
      <c r="Q61" s="529"/>
      <c r="R61" s="529"/>
      <c r="S61" s="529"/>
      <c r="T61" s="529"/>
      <c r="U61" s="529"/>
      <c r="V61" s="529"/>
      <c r="W61" s="529"/>
      <c r="X61" s="529"/>
      <c r="Y61" s="529"/>
      <c r="Z61" s="529"/>
      <c r="AA61" s="529"/>
      <c r="AB61" s="529"/>
      <c r="AC61" s="529"/>
      <c r="AD61" s="529"/>
      <c r="AE61" s="529"/>
      <c r="AF61" s="529"/>
    </row>
    <row r="62" spans="1:37" s="539" customFormat="1">
      <c r="A62" s="529"/>
      <c r="B62" s="529"/>
      <c r="C62" s="529" t="s">
        <v>2856</v>
      </c>
      <c r="D62" s="529"/>
      <c r="E62" s="529"/>
      <c r="F62" s="529"/>
      <c r="G62" s="529"/>
      <c r="H62" s="529"/>
      <c r="I62" s="529"/>
      <c r="J62" s="529"/>
      <c r="K62" s="529"/>
      <c r="L62" s="529"/>
      <c r="M62" s="529"/>
      <c r="N62" s="529"/>
      <c r="O62" s="529"/>
      <c r="P62" s="529"/>
      <c r="Q62" s="529"/>
      <c r="R62" s="529"/>
      <c r="S62" s="529"/>
      <c r="T62" s="529"/>
      <c r="U62" s="529"/>
      <c r="V62" s="529"/>
      <c r="W62" s="529"/>
      <c r="X62" s="529"/>
      <c r="Y62" s="529"/>
      <c r="Z62" s="529"/>
      <c r="AA62" s="529"/>
      <c r="AB62" s="529"/>
      <c r="AC62" s="529"/>
      <c r="AD62" s="529"/>
      <c r="AE62" s="529"/>
      <c r="AF62" s="529"/>
    </row>
    <row r="63" spans="1:37" s="539" customFormat="1" ht="12.75" thickBot="1">
      <c r="A63" s="529"/>
      <c r="B63" s="529"/>
      <c r="C63" s="529"/>
      <c r="D63" s="529"/>
      <c r="E63" s="529"/>
      <c r="F63" s="529"/>
      <c r="G63" s="529"/>
      <c r="H63" s="529"/>
      <c r="I63" s="529"/>
      <c r="J63" s="529"/>
      <c r="K63" s="529"/>
      <c r="L63" s="529"/>
      <c r="M63" s="529"/>
      <c r="N63" s="529"/>
      <c r="O63" s="529"/>
      <c r="P63" s="529"/>
      <c r="Q63" s="529"/>
      <c r="R63" s="529"/>
      <c r="S63" s="529"/>
      <c r="T63" s="529"/>
      <c r="U63" s="529"/>
      <c r="V63" s="529"/>
      <c r="W63" s="529"/>
      <c r="X63" s="529"/>
      <c r="Y63" s="529"/>
      <c r="Z63" s="529"/>
      <c r="AA63" s="529"/>
      <c r="AB63" s="529"/>
      <c r="AC63" s="529"/>
      <c r="AD63" s="529"/>
      <c r="AE63" s="529"/>
      <c r="AF63" s="529"/>
      <c r="AK63" s="17"/>
    </row>
    <row r="64" spans="1:37" s="539" customFormat="1" ht="12.75" thickBot="1">
      <c r="A64" s="529"/>
      <c r="B64" s="529"/>
      <c r="C64" s="529"/>
      <c r="D64" s="529" t="s">
        <v>2825</v>
      </c>
      <c r="E64" s="529"/>
      <c r="F64" s="532"/>
      <c r="G64" s="551"/>
      <c r="H64" s="532"/>
      <c r="I64" s="551"/>
      <c r="J64" s="532"/>
      <c r="K64" s="551"/>
      <c r="L64" s="532"/>
      <c r="M64" s="551"/>
      <c r="N64" s="532"/>
      <c r="O64" s="551"/>
      <c r="P64" s="532"/>
      <c r="Q64" s="551"/>
      <c r="R64" s="532"/>
      <c r="S64" s="551"/>
      <c r="T64" s="532"/>
      <c r="U64" s="551"/>
      <c r="V64" s="704"/>
      <c r="W64" s="529" t="s">
        <v>2961</v>
      </c>
      <c r="X64" s="529"/>
      <c r="Y64" s="529"/>
      <c r="Z64" s="529"/>
      <c r="AA64" s="529"/>
      <c r="AB64" s="529"/>
      <c r="AC64" s="529"/>
      <c r="AD64" s="529"/>
      <c r="AE64" s="529"/>
      <c r="AF64" s="529"/>
    </row>
    <row r="65" spans="1:32" s="539" customFormat="1" ht="4.5" customHeight="1" thickBot="1">
      <c r="A65" s="529"/>
      <c r="B65" s="529"/>
      <c r="C65" s="529"/>
      <c r="D65" s="529"/>
      <c r="E65" s="529"/>
      <c r="F65" s="17"/>
      <c r="G65" s="17"/>
      <c r="H65" s="17"/>
      <c r="I65" s="17"/>
      <c r="J65" s="17"/>
      <c r="K65" s="17"/>
      <c r="L65" s="17"/>
      <c r="M65" s="17"/>
      <c r="N65" s="17"/>
      <c r="O65" s="17"/>
      <c r="P65" s="17"/>
      <c r="Q65" s="17"/>
      <c r="R65" s="17"/>
      <c r="S65" s="17"/>
      <c r="T65" s="17"/>
      <c r="U65" s="17"/>
      <c r="V65" s="704"/>
      <c r="W65" s="529"/>
      <c r="X65" s="529"/>
      <c r="Y65" s="529"/>
      <c r="Z65" s="529"/>
      <c r="AA65" s="529"/>
      <c r="AB65" s="529"/>
      <c r="AC65" s="529"/>
      <c r="AD65" s="529"/>
      <c r="AE65" s="529"/>
      <c r="AF65" s="529"/>
    </row>
    <row r="66" spans="1:32" s="539" customFormat="1" ht="12.75" thickBot="1">
      <c r="A66" s="529"/>
      <c r="B66" s="529"/>
      <c r="C66" s="529"/>
      <c r="D66" s="529" t="s">
        <v>2823</v>
      </c>
      <c r="E66" s="529"/>
      <c r="F66" s="550"/>
      <c r="G66" s="550"/>
      <c r="H66" s="532"/>
      <c r="I66" s="533"/>
      <c r="J66" s="536"/>
      <c r="K66" s="534"/>
      <c r="L66" s="550"/>
      <c r="M66" s="550"/>
      <c r="N66" s="532"/>
      <c r="O66" s="533"/>
      <c r="P66" s="536"/>
      <c r="Q66" s="534"/>
      <c r="R66" s="550"/>
      <c r="S66" s="550"/>
      <c r="T66" s="532"/>
      <c r="U66" s="533"/>
      <c r="V66" s="704"/>
      <c r="W66" s="529" t="s">
        <v>2961</v>
      </c>
      <c r="X66" s="529"/>
      <c r="Y66" s="529"/>
      <c r="Z66" s="529"/>
      <c r="AA66" s="529"/>
      <c r="AB66" s="529"/>
      <c r="AC66" s="529"/>
      <c r="AD66" s="529"/>
      <c r="AE66" s="529"/>
      <c r="AF66" s="529"/>
    </row>
    <row r="67" spans="1:32" s="539" customFormat="1" ht="4.5" customHeight="1" thickBot="1">
      <c r="A67" s="529"/>
      <c r="B67" s="529"/>
      <c r="C67" s="529"/>
      <c r="D67" s="529"/>
      <c r="E67" s="529"/>
      <c r="F67" s="704"/>
      <c r="G67" s="704"/>
      <c r="H67" s="704"/>
      <c r="I67" s="704"/>
      <c r="J67" s="704"/>
      <c r="K67" s="704"/>
      <c r="L67" s="704"/>
      <c r="M67" s="704"/>
      <c r="N67" s="704"/>
      <c r="O67" s="704"/>
      <c r="P67" s="704"/>
      <c r="Q67" s="704"/>
      <c r="R67" s="704"/>
      <c r="S67" s="704"/>
      <c r="T67" s="704"/>
      <c r="U67" s="704"/>
      <c r="V67" s="704"/>
      <c r="W67" s="529"/>
      <c r="X67" s="529"/>
      <c r="Y67" s="529"/>
      <c r="Z67" s="529"/>
      <c r="AA67" s="529"/>
      <c r="AB67" s="529"/>
      <c r="AC67" s="529"/>
      <c r="AD67" s="529"/>
      <c r="AE67" s="529"/>
      <c r="AF67" s="529"/>
    </row>
    <row r="68" spans="1:32" s="539" customFormat="1" ht="12.75" thickBot="1">
      <c r="A68" s="529"/>
      <c r="B68" s="529"/>
      <c r="C68" s="529"/>
      <c r="D68" s="529" t="s">
        <v>2824</v>
      </c>
      <c r="E68" s="529"/>
      <c r="F68" s="696"/>
      <c r="G68" s="698"/>
      <c r="H68" s="692"/>
      <c r="I68" s="692"/>
      <c r="J68" s="693"/>
      <c r="K68" s="694"/>
      <c r="L68" s="696"/>
      <c r="M68" s="698"/>
      <c r="N68" s="692"/>
      <c r="O68" s="692"/>
      <c r="P68" s="693"/>
      <c r="Q68" s="694"/>
      <c r="R68" s="696"/>
      <c r="S68" s="698"/>
      <c r="T68" s="692"/>
      <c r="U68" s="692"/>
      <c r="V68" s="704"/>
      <c r="W68" s="529" t="s">
        <v>2961</v>
      </c>
      <c r="X68" s="529"/>
      <c r="Y68" s="529"/>
      <c r="Z68" s="529"/>
      <c r="AA68" s="529"/>
      <c r="AB68" s="529"/>
      <c r="AC68" s="529"/>
      <c r="AD68" s="529"/>
      <c r="AE68" s="529"/>
      <c r="AF68" s="529"/>
    </row>
    <row r="69" spans="1:32">
      <c r="A69" s="529"/>
      <c r="B69" s="529"/>
      <c r="C69" s="529"/>
      <c r="D69" s="529"/>
      <c r="E69" s="529"/>
      <c r="F69" s="704"/>
      <c r="G69" s="704"/>
      <c r="H69" s="704"/>
      <c r="I69" s="704"/>
      <c r="J69" s="704"/>
      <c r="K69" s="704"/>
      <c r="L69" s="704"/>
      <c r="M69" s="704"/>
      <c r="N69" s="704"/>
      <c r="O69" s="704"/>
      <c r="P69" s="704"/>
      <c r="Q69" s="704"/>
      <c r="R69" s="704"/>
      <c r="S69" s="704"/>
      <c r="T69" s="704"/>
      <c r="U69" s="704"/>
      <c r="V69" s="704"/>
      <c r="W69" s="529"/>
      <c r="X69" s="529"/>
      <c r="Y69" s="529"/>
      <c r="Z69" s="529"/>
      <c r="AA69" s="529"/>
      <c r="AB69" s="529"/>
      <c r="AC69" s="529"/>
      <c r="AD69" s="529"/>
      <c r="AE69" s="529"/>
      <c r="AF69" s="529"/>
    </row>
    <row r="70" spans="1:32">
      <c r="B70" s="17" t="s">
        <v>324</v>
      </c>
    </row>
    <row r="71" spans="1:32">
      <c r="C71" s="17" t="s">
        <v>533</v>
      </c>
      <c r="H71" s="17" t="s">
        <v>84</v>
      </c>
    </row>
    <row r="72" spans="1:32">
      <c r="C72" s="17" t="s">
        <v>534</v>
      </c>
      <c r="H72" s="17" t="s">
        <v>87</v>
      </c>
    </row>
    <row r="73" spans="1:32">
      <c r="D73" s="17" t="s">
        <v>1168</v>
      </c>
    </row>
    <row r="74" spans="1:32">
      <c r="D74" s="17" t="s">
        <v>1167</v>
      </c>
    </row>
    <row r="75" spans="1:32">
      <c r="D75" s="17" t="s">
        <v>1166</v>
      </c>
    </row>
    <row r="77" spans="1:32">
      <c r="C77" s="17" t="s">
        <v>535</v>
      </c>
      <c r="H77" s="17" t="s">
        <v>536</v>
      </c>
    </row>
    <row r="78" spans="1:32">
      <c r="D78" s="17" t="s">
        <v>2855</v>
      </c>
    </row>
    <row r="80" spans="1:32">
      <c r="C80" s="17" t="s">
        <v>537</v>
      </c>
      <c r="H80" s="17" t="s">
        <v>538</v>
      </c>
    </row>
    <row r="81" spans="2:8">
      <c r="D81" s="17" t="s">
        <v>2854</v>
      </c>
    </row>
    <row r="83" spans="2:8">
      <c r="C83" s="17" t="s">
        <v>539</v>
      </c>
      <c r="H83" s="17" t="s">
        <v>540</v>
      </c>
    </row>
    <row r="84" spans="2:8">
      <c r="D84" s="17" t="s">
        <v>2853</v>
      </c>
    </row>
    <row r="86" spans="2:8">
      <c r="C86" s="17" t="s">
        <v>541</v>
      </c>
      <c r="H86" s="17" t="s">
        <v>542</v>
      </c>
    </row>
    <row r="87" spans="2:8">
      <c r="D87" s="17" t="s">
        <v>2852</v>
      </c>
    </row>
    <row r="88" spans="2:8">
      <c r="D88" s="17" t="s">
        <v>2851</v>
      </c>
    </row>
    <row r="90" spans="2:8">
      <c r="C90" s="17" t="s">
        <v>543</v>
      </c>
      <c r="H90" s="17" t="s">
        <v>544</v>
      </c>
    </row>
    <row r="91" spans="2:8">
      <c r="D91" s="17" t="s">
        <v>2850</v>
      </c>
    </row>
    <row r="93" spans="2:8">
      <c r="B93" s="17" t="s">
        <v>545</v>
      </c>
    </row>
    <row r="94" spans="2:8">
      <c r="B94" s="539"/>
      <c r="C94" s="17" t="s">
        <v>2849</v>
      </c>
    </row>
    <row r="95" spans="2:8">
      <c r="B95" s="539"/>
      <c r="C95" s="17" t="s">
        <v>3517</v>
      </c>
    </row>
    <row r="97" spans="2:43">
      <c r="C97" s="17" t="s">
        <v>2848</v>
      </c>
    </row>
    <row r="98" spans="2:43">
      <c r="B98" s="539"/>
    </row>
    <row r="99" spans="2:43">
      <c r="B99" s="539"/>
      <c r="D99" s="17" t="s">
        <v>2831</v>
      </c>
    </row>
    <row r="100" spans="2:43">
      <c r="E100" s="530"/>
    </row>
    <row r="101" spans="2:43">
      <c r="C101" s="17" t="s">
        <v>2825</v>
      </c>
      <c r="E101" s="530"/>
    </row>
    <row r="102" spans="2:43">
      <c r="E102" s="530"/>
    </row>
    <row r="103" spans="2:43">
      <c r="C103" s="17" t="s">
        <v>2824</v>
      </c>
      <c r="D103" s="530"/>
      <c r="E103" s="705"/>
      <c r="F103" s="620"/>
      <c r="G103" s="706"/>
      <c r="H103" s="620"/>
      <c r="I103" s="706"/>
      <c r="J103" s="620"/>
      <c r="K103" s="706"/>
      <c r="L103" s="620"/>
      <c r="M103" s="706"/>
      <c r="N103" s="620"/>
      <c r="O103" s="706"/>
      <c r="P103" s="620"/>
      <c r="Q103" s="706"/>
      <c r="R103" s="620"/>
      <c r="S103" s="706"/>
      <c r="T103" s="620"/>
      <c r="U103" s="706"/>
      <c r="V103" s="620"/>
      <c r="W103" s="706"/>
      <c r="X103" s="620"/>
      <c r="Y103" s="706"/>
      <c r="Z103" s="620"/>
      <c r="AA103" s="706"/>
      <c r="AB103" s="620"/>
      <c r="AC103" s="706"/>
      <c r="AD103" s="620"/>
      <c r="AE103" s="706"/>
      <c r="AF103" s="620"/>
      <c r="AG103" s="706"/>
      <c r="AH103" s="620"/>
      <c r="AI103" s="706"/>
      <c r="AJ103" s="620"/>
      <c r="AK103" s="706"/>
      <c r="AL103" s="620"/>
      <c r="AM103" s="706"/>
      <c r="AN103" s="620"/>
      <c r="AO103" s="706"/>
      <c r="AP103" s="620"/>
      <c r="AQ103" s="706"/>
    </row>
    <row r="104" spans="2:43">
      <c r="E104" s="530"/>
    </row>
    <row r="105" spans="2:43">
      <c r="C105" s="17" t="s">
        <v>2823</v>
      </c>
      <c r="D105" s="530"/>
      <c r="E105" s="705"/>
      <c r="F105" s="706"/>
      <c r="G105" s="620"/>
      <c r="H105" s="706"/>
      <c r="I105" s="620"/>
      <c r="J105" s="706"/>
      <c r="K105" s="620"/>
      <c r="L105" s="706"/>
      <c r="M105" s="620"/>
      <c r="N105" s="706"/>
      <c r="O105" s="620"/>
      <c r="P105" s="706"/>
      <c r="Q105" s="620"/>
      <c r="R105" s="706"/>
      <c r="S105" s="620"/>
      <c r="T105" s="706"/>
      <c r="U105" s="620"/>
      <c r="V105" s="706"/>
      <c r="W105" s="620"/>
      <c r="X105" s="706"/>
      <c r="Y105" s="620"/>
      <c r="Z105" s="706"/>
      <c r="AA105" s="620"/>
      <c r="AB105" s="706"/>
      <c r="AC105" s="620"/>
      <c r="AD105" s="706"/>
      <c r="AE105" s="620"/>
      <c r="AF105" s="706"/>
      <c r="AG105" s="620"/>
      <c r="AH105" s="706"/>
      <c r="AI105" s="620"/>
      <c r="AJ105" s="706"/>
      <c r="AK105" s="620"/>
      <c r="AL105" s="706"/>
      <c r="AM105" s="620"/>
      <c r="AN105" s="706"/>
      <c r="AO105" s="620"/>
      <c r="AP105" s="706"/>
      <c r="AQ105" s="620"/>
    </row>
    <row r="106" spans="2:43">
      <c r="D106" s="530"/>
      <c r="H106" s="621"/>
      <c r="I106" s="621"/>
      <c r="J106" s="530"/>
      <c r="K106" s="530"/>
      <c r="N106" s="530"/>
      <c r="O106" s="530"/>
      <c r="P106" s="530"/>
      <c r="Q106" s="530"/>
      <c r="R106" s="530"/>
    </row>
    <row r="107" spans="2:43">
      <c r="C107" s="17" t="s">
        <v>3090</v>
      </c>
      <c r="F107" s="621"/>
      <c r="G107" s="622"/>
      <c r="H107" s="707"/>
      <c r="I107" s="708"/>
      <c r="J107" s="620"/>
      <c r="K107" s="621"/>
      <c r="L107" s="709"/>
      <c r="M107" s="710"/>
      <c r="N107" s="710"/>
      <c r="O107" s="711"/>
      <c r="P107" s="620"/>
      <c r="Q107" s="621"/>
      <c r="R107" s="621"/>
      <c r="S107" s="622"/>
      <c r="T107" s="712"/>
      <c r="U107" s="713"/>
      <c r="V107" s="713"/>
      <c r="W107" s="714"/>
      <c r="X107" s="620"/>
      <c r="Y107" s="621"/>
      <c r="Z107" s="621"/>
      <c r="AA107" s="715"/>
      <c r="AB107" s="716"/>
      <c r="AC107" s="716"/>
      <c r="AD107" s="716"/>
      <c r="AE107" s="716"/>
      <c r="AF107" s="716"/>
      <c r="AG107" s="716"/>
      <c r="AH107" s="716"/>
      <c r="AI107" s="716"/>
      <c r="AJ107" s="620"/>
      <c r="AK107" s="621"/>
      <c r="AL107" s="621"/>
      <c r="AM107" s="621"/>
      <c r="AN107" s="621"/>
      <c r="AO107" s="621"/>
      <c r="AP107" s="621"/>
      <c r="AQ107" s="621"/>
    </row>
    <row r="108" spans="2:43">
      <c r="F108" s="618"/>
      <c r="G108" s="618"/>
      <c r="I108" s="530"/>
      <c r="J108" s="530"/>
      <c r="K108" s="530"/>
      <c r="L108" s="530"/>
      <c r="M108" s="530"/>
      <c r="N108" s="530"/>
      <c r="O108" s="530"/>
      <c r="R108" s="530"/>
      <c r="S108" s="530"/>
      <c r="T108" s="530"/>
      <c r="U108" s="530"/>
      <c r="V108" s="530"/>
      <c r="W108" s="530"/>
      <c r="Z108" s="530"/>
      <c r="AA108" s="530"/>
      <c r="AE108" s="530"/>
      <c r="AF108" s="530"/>
      <c r="AG108" s="530"/>
      <c r="AH108" s="530"/>
      <c r="AI108" s="530"/>
      <c r="AN108" s="530"/>
      <c r="AO108" s="530"/>
    </row>
    <row r="109" spans="2:43">
      <c r="C109" s="17" t="s">
        <v>3091</v>
      </c>
      <c r="F109" s="621"/>
      <c r="G109" s="621"/>
      <c r="H109" s="621"/>
      <c r="I109" s="717"/>
      <c r="J109" s="620"/>
      <c r="K109" s="621"/>
      <c r="L109" s="621"/>
      <c r="M109" s="621"/>
      <c r="N109" s="622"/>
      <c r="O109" s="711"/>
      <c r="P109" s="620"/>
      <c r="Q109" s="621"/>
      <c r="R109" s="621"/>
      <c r="S109" s="621"/>
      <c r="T109" s="621"/>
      <c r="U109" s="621"/>
      <c r="V109" s="622"/>
      <c r="W109" s="718"/>
      <c r="X109" s="620"/>
      <c r="Y109" s="621"/>
      <c r="Z109" s="621"/>
      <c r="AA109" s="621"/>
      <c r="AB109" s="621"/>
      <c r="AC109" s="621"/>
      <c r="AD109" s="621"/>
      <c r="AE109" s="621"/>
      <c r="AF109" s="621"/>
      <c r="AG109" s="621"/>
      <c r="AH109" s="622"/>
      <c r="AI109" s="715"/>
      <c r="AJ109" s="620"/>
      <c r="AK109" s="621"/>
      <c r="AL109" s="621"/>
      <c r="AM109" s="621"/>
      <c r="AN109" s="621"/>
      <c r="AO109" s="621"/>
      <c r="AP109" s="621"/>
      <c r="AQ109" s="621"/>
    </row>
    <row r="110" spans="2:43">
      <c r="H110" s="621"/>
      <c r="J110" s="530"/>
      <c r="K110" s="530"/>
      <c r="R110" s="530"/>
      <c r="S110" s="530"/>
      <c r="X110" s="530"/>
      <c r="Y110" s="530"/>
    </row>
    <row r="111" spans="2:43" ht="12" customHeight="1">
      <c r="C111" s="17" t="s">
        <v>3092</v>
      </c>
      <c r="F111" s="719"/>
      <c r="G111" s="720"/>
      <c r="H111" s="1266" t="s">
        <v>3093</v>
      </c>
      <c r="I111" s="1267"/>
      <c r="J111" s="721"/>
      <c r="K111" s="722"/>
      <c r="L111" s="1270" t="s">
        <v>3093</v>
      </c>
      <c r="M111" s="1280"/>
      <c r="N111" s="1280"/>
      <c r="O111" s="1281"/>
      <c r="P111" s="723"/>
      <c r="Q111" s="719"/>
      <c r="R111" s="719"/>
      <c r="S111" s="720"/>
      <c r="T111" s="1285" t="s">
        <v>3094</v>
      </c>
      <c r="U111" s="1286"/>
      <c r="V111" s="1286"/>
      <c r="W111" s="1287"/>
      <c r="X111" s="723"/>
      <c r="Y111" s="719"/>
      <c r="Z111" s="719"/>
      <c r="AA111" s="1291" t="s">
        <v>3093</v>
      </c>
      <c r="AB111" s="1292"/>
      <c r="AC111" s="1292"/>
      <c r="AD111" s="1292"/>
      <c r="AE111" s="1292"/>
      <c r="AF111" s="1292"/>
      <c r="AG111" s="1292"/>
      <c r="AH111" s="1292"/>
      <c r="AI111" s="1293"/>
      <c r="AJ111" s="719"/>
      <c r="AK111" s="719"/>
      <c r="AL111" s="719"/>
      <c r="AM111" s="719"/>
      <c r="AN111" s="719"/>
      <c r="AO111" s="719"/>
      <c r="AP111" s="719"/>
      <c r="AQ111" s="719"/>
    </row>
    <row r="112" spans="2:43" ht="12" customHeight="1">
      <c r="C112" s="17" t="s">
        <v>3095</v>
      </c>
      <c r="F112" s="724"/>
      <c r="G112" s="725"/>
      <c r="H112" s="1268"/>
      <c r="I112" s="1269"/>
      <c r="J112" s="726"/>
      <c r="K112" s="727"/>
      <c r="L112" s="1282"/>
      <c r="M112" s="1283"/>
      <c r="N112" s="1283"/>
      <c r="O112" s="1284"/>
      <c r="P112" s="728"/>
      <c r="Q112" s="724"/>
      <c r="R112" s="724"/>
      <c r="S112" s="725"/>
      <c r="T112" s="1288"/>
      <c r="U112" s="1289"/>
      <c r="V112" s="1289"/>
      <c r="W112" s="1290"/>
      <c r="X112" s="728"/>
      <c r="Y112" s="724"/>
      <c r="Z112" s="724"/>
      <c r="AA112" s="1294"/>
      <c r="AB112" s="1295"/>
      <c r="AC112" s="1295"/>
      <c r="AD112" s="1295"/>
      <c r="AE112" s="1295"/>
      <c r="AF112" s="1295"/>
      <c r="AG112" s="1295"/>
      <c r="AH112" s="1295"/>
      <c r="AI112" s="1296"/>
      <c r="AJ112" s="724"/>
      <c r="AK112" s="724"/>
      <c r="AL112" s="724"/>
      <c r="AM112" s="724"/>
      <c r="AN112" s="724"/>
      <c r="AO112" s="724"/>
      <c r="AP112" s="724"/>
      <c r="AQ112" s="724"/>
    </row>
    <row r="113" spans="2:43" ht="12" customHeight="1">
      <c r="F113" s="530"/>
      <c r="G113" s="530"/>
      <c r="H113" s="729"/>
      <c r="I113" s="729"/>
      <c r="J113" s="729"/>
      <c r="K113" s="729"/>
      <c r="L113" s="530"/>
      <c r="M113" s="635"/>
      <c r="N113" s="621"/>
      <c r="O113" s="730"/>
      <c r="R113" s="635"/>
      <c r="S113" s="635"/>
      <c r="V113" s="731"/>
      <c r="W113" s="731"/>
      <c r="X113" s="731"/>
      <c r="Y113" s="731"/>
      <c r="Z113" s="635"/>
      <c r="AA113" s="635"/>
      <c r="AE113" s="731"/>
      <c r="AF113" s="731"/>
      <c r="AG113" s="731"/>
      <c r="AH113" s="731"/>
      <c r="AI113" s="731"/>
      <c r="AN113" s="635"/>
      <c r="AO113" s="635"/>
      <c r="AP113" s="530"/>
      <c r="AQ113" s="530"/>
    </row>
    <row r="114" spans="2:43" ht="12" customHeight="1">
      <c r="C114" s="17" t="s">
        <v>3096</v>
      </c>
      <c r="F114" s="621"/>
      <c r="G114" s="622"/>
      <c r="H114" s="732">
        <v>1</v>
      </c>
      <c r="I114" s="708"/>
      <c r="J114" s="620"/>
      <c r="K114" s="621"/>
      <c r="L114" s="709"/>
      <c r="M114" s="710">
        <v>1</v>
      </c>
      <c r="N114" s="710"/>
      <c r="O114" s="711"/>
      <c r="P114" s="620"/>
      <c r="Q114" s="621"/>
      <c r="R114" s="621"/>
      <c r="S114" s="621"/>
      <c r="T114" s="733"/>
      <c r="U114" s="733">
        <v>0</v>
      </c>
      <c r="V114" s="733"/>
      <c r="W114" s="733"/>
      <c r="X114" s="621"/>
      <c r="Y114" s="621"/>
      <c r="Z114" s="621"/>
      <c r="AA114" s="734"/>
      <c r="AB114" s="734"/>
      <c r="AC114" s="734"/>
      <c r="AD114" s="734"/>
      <c r="AE114" s="734">
        <v>0</v>
      </c>
      <c r="AF114" s="734"/>
      <c r="AG114" s="734"/>
      <c r="AH114" s="734"/>
      <c r="AI114" s="734"/>
      <c r="AJ114" s="621"/>
      <c r="AK114" s="621"/>
      <c r="AL114" s="621"/>
      <c r="AM114" s="621"/>
      <c r="AN114" s="621"/>
      <c r="AO114" s="621"/>
      <c r="AP114" s="621"/>
      <c r="AQ114" s="621"/>
    </row>
    <row r="115" spans="2:43">
      <c r="F115" s="530"/>
      <c r="G115" s="530"/>
      <c r="H115" s="621"/>
      <c r="I115" s="530"/>
      <c r="J115" s="530"/>
      <c r="K115" s="530"/>
      <c r="O115" s="530"/>
      <c r="R115" s="530"/>
      <c r="S115" s="530"/>
      <c r="W115" s="530"/>
      <c r="Z115" s="530"/>
      <c r="AA115" s="530"/>
    </row>
    <row r="116" spans="2:43">
      <c r="C116" s="17" t="s">
        <v>3097</v>
      </c>
      <c r="F116" s="621"/>
      <c r="G116" s="622"/>
      <c r="H116" s="707"/>
      <c r="I116" s="708"/>
      <c r="J116" s="620"/>
      <c r="K116" s="621"/>
      <c r="L116" s="621"/>
      <c r="M116" s="621"/>
      <c r="N116" s="621"/>
      <c r="O116" s="621"/>
      <c r="P116" s="709"/>
      <c r="Q116" s="711"/>
      <c r="R116" s="620"/>
      <c r="S116" s="621"/>
      <c r="T116" s="712"/>
      <c r="U116" s="713"/>
      <c r="V116" s="713"/>
      <c r="W116" s="714"/>
      <c r="X116" s="620"/>
      <c r="Y116" s="621"/>
      <c r="Z116" s="621"/>
      <c r="AA116" s="621"/>
      <c r="AB116" s="621"/>
      <c r="AC116" s="715"/>
      <c r="AD116" s="716"/>
      <c r="AE116" s="716"/>
      <c r="AF116" s="716"/>
      <c r="AG116" s="716"/>
      <c r="AH116" s="716"/>
      <c r="AI116" s="735"/>
      <c r="AJ116" s="620"/>
      <c r="AK116" s="621"/>
      <c r="AL116" s="621"/>
      <c r="AM116" s="621"/>
      <c r="AN116" s="621"/>
      <c r="AO116" s="621"/>
      <c r="AP116" s="621"/>
      <c r="AQ116" s="621"/>
    </row>
    <row r="117" spans="2:43">
      <c r="F117" s="618"/>
      <c r="G117" s="618"/>
      <c r="H117" s="530"/>
      <c r="J117" s="530"/>
      <c r="K117" s="530"/>
      <c r="M117" s="530"/>
      <c r="S117" s="530"/>
      <c r="Z117" s="618"/>
      <c r="AA117" s="618"/>
      <c r="AC117" s="530"/>
      <c r="AD117" s="530"/>
      <c r="AE117" s="530"/>
      <c r="AF117" s="530"/>
      <c r="AG117" s="530"/>
      <c r="AH117" s="530"/>
      <c r="AI117" s="621"/>
      <c r="AN117" s="618"/>
      <c r="AO117" s="618"/>
    </row>
    <row r="118" spans="2:43">
      <c r="C118" s="17" t="s">
        <v>3098</v>
      </c>
      <c r="F118" s="621"/>
      <c r="G118" s="621"/>
      <c r="H118" s="622"/>
      <c r="I118" s="717"/>
      <c r="J118" s="620"/>
      <c r="K118" s="621"/>
      <c r="L118" s="621"/>
      <c r="M118" s="621"/>
      <c r="N118" s="621"/>
      <c r="O118" s="621"/>
      <c r="P118" s="622"/>
      <c r="Q118" s="711"/>
      <c r="R118" s="620"/>
      <c r="S118" s="621"/>
      <c r="T118" s="621"/>
      <c r="U118" s="621"/>
      <c r="V118" s="622"/>
      <c r="W118" s="714"/>
      <c r="X118" s="620"/>
      <c r="Y118" s="621"/>
      <c r="Z118" s="621"/>
      <c r="AA118" s="621"/>
      <c r="AB118" s="621"/>
      <c r="AC118" s="621"/>
      <c r="AD118" s="621"/>
      <c r="AE118" s="621"/>
      <c r="AF118" s="621"/>
      <c r="AG118" s="621"/>
      <c r="AH118" s="622"/>
      <c r="AI118" s="715"/>
      <c r="AJ118" s="620"/>
      <c r="AK118" s="621"/>
      <c r="AL118" s="621"/>
      <c r="AM118" s="621"/>
      <c r="AN118" s="621"/>
      <c r="AO118" s="621"/>
      <c r="AP118" s="621"/>
      <c r="AQ118" s="621"/>
    </row>
    <row r="119" spans="2:43">
      <c r="H119" s="617"/>
      <c r="L119" s="530"/>
      <c r="M119" s="530"/>
      <c r="S119" s="530"/>
      <c r="V119" s="530"/>
      <c r="W119" s="530"/>
    </row>
    <row r="120" spans="2:43">
      <c r="C120" s="17" t="s">
        <v>3099</v>
      </c>
      <c r="F120" s="621"/>
      <c r="G120" s="622"/>
      <c r="H120" s="707"/>
      <c r="I120" s="708"/>
      <c r="J120" s="620"/>
      <c r="K120" s="621"/>
      <c r="L120" s="621"/>
      <c r="M120" s="621"/>
      <c r="N120" s="621"/>
      <c r="O120" s="621"/>
      <c r="P120" s="709"/>
      <c r="Q120" s="711"/>
      <c r="R120" s="620"/>
      <c r="S120" s="621"/>
      <c r="T120" s="712"/>
      <c r="U120" s="713"/>
      <c r="V120" s="713"/>
      <c r="W120" s="714"/>
      <c r="X120" s="620"/>
      <c r="Y120" s="621"/>
      <c r="Z120" s="621"/>
      <c r="AA120" s="621"/>
      <c r="AB120" s="621"/>
      <c r="AC120" s="715"/>
      <c r="AD120" s="716"/>
      <c r="AE120" s="716"/>
      <c r="AF120" s="716"/>
      <c r="AG120" s="716"/>
      <c r="AH120" s="716"/>
      <c r="AI120" s="735"/>
      <c r="AJ120" s="620"/>
      <c r="AK120" s="621"/>
      <c r="AL120" s="621"/>
      <c r="AM120" s="621"/>
      <c r="AN120" s="621"/>
      <c r="AO120" s="621"/>
      <c r="AP120" s="621"/>
      <c r="AQ120" s="621"/>
    </row>
    <row r="121" spans="2:43">
      <c r="H121" s="621"/>
      <c r="J121" s="530"/>
      <c r="K121" s="530"/>
      <c r="S121" s="530"/>
      <c r="X121" s="530"/>
      <c r="Y121" s="530"/>
    </row>
    <row r="122" spans="2:43">
      <c r="C122" s="17" t="s">
        <v>3100</v>
      </c>
      <c r="H122" s="732"/>
      <c r="I122" s="736"/>
      <c r="J122" s="723"/>
      <c r="K122" s="719"/>
      <c r="L122" s="719"/>
      <c r="M122" s="719"/>
      <c r="N122" s="719"/>
      <c r="O122" s="719"/>
      <c r="P122" s="709"/>
      <c r="Q122" s="711"/>
      <c r="R122" s="723"/>
      <c r="S122" s="719"/>
      <c r="T122" s="712"/>
      <c r="U122" s="713"/>
      <c r="V122" s="713"/>
      <c r="W122" s="714"/>
      <c r="X122" s="723"/>
      <c r="Y122" s="719"/>
      <c r="Z122" s="719"/>
      <c r="AA122" s="719"/>
      <c r="AB122" s="719"/>
      <c r="AC122" s="715"/>
      <c r="AD122" s="716"/>
      <c r="AE122" s="716"/>
      <c r="AF122" s="716"/>
      <c r="AG122" s="716"/>
      <c r="AH122" s="716"/>
      <c r="AI122" s="735"/>
      <c r="AJ122" s="723"/>
      <c r="AK122" s="719"/>
      <c r="AL122" s="719"/>
      <c r="AM122" s="719"/>
      <c r="AN122" s="719"/>
      <c r="AO122" s="719"/>
      <c r="AP122" s="719"/>
      <c r="AQ122" s="719"/>
    </row>
    <row r="123" spans="2:43">
      <c r="C123" s="17" t="s">
        <v>3101</v>
      </c>
      <c r="F123" s="724"/>
      <c r="G123" s="724"/>
      <c r="H123" s="737"/>
      <c r="I123" s="738"/>
      <c r="J123" s="728"/>
      <c r="K123" s="724"/>
      <c r="L123" s="724"/>
      <c r="M123" s="724"/>
      <c r="N123" s="724"/>
      <c r="O123" s="724"/>
      <c r="P123" s="739"/>
      <c r="Q123" s="740"/>
      <c r="R123" s="728"/>
      <c r="S123" s="724"/>
      <c r="T123" s="741"/>
      <c r="U123" s="733"/>
      <c r="V123" s="733"/>
      <c r="W123" s="742"/>
      <c r="X123" s="728"/>
      <c r="Y123" s="724"/>
      <c r="Z123" s="724"/>
      <c r="AA123" s="724"/>
      <c r="AB123" s="724"/>
      <c r="AC123" s="743"/>
      <c r="AD123" s="734"/>
      <c r="AE123" s="734"/>
      <c r="AF123" s="734"/>
      <c r="AG123" s="734"/>
      <c r="AH123" s="734"/>
      <c r="AI123" s="744"/>
      <c r="AJ123" s="728"/>
      <c r="AK123" s="724"/>
      <c r="AL123" s="724"/>
      <c r="AM123" s="724"/>
      <c r="AN123" s="724"/>
      <c r="AO123" s="724"/>
      <c r="AP123" s="724"/>
      <c r="AQ123" s="724"/>
    </row>
    <row r="124" spans="2:43">
      <c r="F124" s="530"/>
      <c r="G124" s="530"/>
      <c r="H124" s="530"/>
      <c r="I124" s="530"/>
      <c r="J124" s="530"/>
      <c r="K124" s="530"/>
      <c r="Q124" s="530"/>
      <c r="S124" s="530"/>
      <c r="V124" s="530"/>
      <c r="W124" s="530"/>
    </row>
    <row r="125" spans="2:43">
      <c r="C125" s="17" t="s">
        <v>3102</v>
      </c>
      <c r="F125" s="621"/>
      <c r="G125" s="621"/>
      <c r="H125" s="621"/>
      <c r="I125" s="622"/>
      <c r="J125" s="717"/>
      <c r="K125" s="620"/>
      <c r="L125" s="621"/>
      <c r="M125" s="621"/>
      <c r="N125" s="621"/>
      <c r="O125" s="621"/>
      <c r="P125" s="621"/>
      <c r="Q125" s="622"/>
      <c r="R125" s="711"/>
      <c r="S125" s="620"/>
      <c r="T125" s="621"/>
      <c r="U125" s="621"/>
      <c r="V125" s="621"/>
      <c r="W125" s="621"/>
      <c r="X125" s="621"/>
      <c r="Y125" s="621"/>
      <c r="Z125" s="621"/>
      <c r="AA125" s="621"/>
      <c r="AB125" s="621"/>
      <c r="AC125" s="621"/>
      <c r="AD125" s="621"/>
      <c r="AE125" s="621"/>
      <c r="AF125" s="712"/>
      <c r="AG125" s="620"/>
      <c r="AH125" s="621"/>
      <c r="AI125" s="621"/>
      <c r="AJ125" s="621"/>
      <c r="AK125" s="621"/>
      <c r="AL125" s="621"/>
      <c r="AM125" s="622"/>
      <c r="AN125" s="715"/>
      <c r="AO125" s="620"/>
      <c r="AP125" s="621"/>
      <c r="AQ125" s="621"/>
    </row>
    <row r="126" spans="2:43">
      <c r="F126" s="530"/>
      <c r="G126" s="530"/>
      <c r="H126" s="530"/>
      <c r="I126" s="530"/>
      <c r="J126" s="621"/>
      <c r="L126" s="530"/>
      <c r="S126" s="530"/>
      <c r="V126" s="530"/>
      <c r="W126" s="530"/>
      <c r="AF126" s="621"/>
    </row>
    <row r="127" spans="2:43">
      <c r="C127" s="17" t="s">
        <v>3103</v>
      </c>
      <c r="F127" s="745"/>
      <c r="G127" s="745"/>
      <c r="H127" s="745"/>
      <c r="I127" s="745"/>
      <c r="J127" s="746"/>
      <c r="K127" s="747"/>
      <c r="L127" s="745"/>
      <c r="M127" s="745"/>
      <c r="N127" s="745"/>
      <c r="O127" s="745"/>
      <c r="P127" s="745"/>
      <c r="Q127" s="748"/>
      <c r="R127" s="749"/>
      <c r="S127" s="745"/>
      <c r="T127" s="745"/>
      <c r="U127" s="745"/>
      <c r="V127" s="745"/>
      <c r="W127" s="745"/>
      <c r="X127" s="745"/>
      <c r="Y127" s="745"/>
      <c r="Z127" s="745"/>
      <c r="AA127" s="745"/>
      <c r="AB127" s="745"/>
      <c r="AC127" s="745"/>
      <c r="AD127" s="745"/>
      <c r="AE127" s="748"/>
      <c r="AF127" s="713"/>
      <c r="AG127" s="747"/>
      <c r="AH127" s="745"/>
      <c r="AI127" s="745"/>
      <c r="AJ127" s="745"/>
      <c r="AK127" s="745"/>
      <c r="AL127" s="745"/>
      <c r="AM127" s="748"/>
      <c r="AN127" s="716"/>
      <c r="AO127" s="747"/>
      <c r="AP127" s="745"/>
      <c r="AQ127" s="745"/>
    </row>
    <row r="128" spans="2:43">
      <c r="B128" s="530"/>
      <c r="C128" s="750"/>
      <c r="D128" s="750"/>
      <c r="E128" s="750"/>
      <c r="F128" s="750"/>
      <c r="G128" s="750"/>
      <c r="H128" s="750"/>
      <c r="I128" s="750"/>
      <c r="J128" s="750"/>
      <c r="K128" s="750"/>
      <c r="L128" s="750"/>
      <c r="M128" s="750"/>
      <c r="N128" s="750"/>
      <c r="O128" s="750"/>
      <c r="P128" s="750"/>
      <c r="Q128" s="750"/>
      <c r="R128" s="750"/>
      <c r="S128" s="750"/>
      <c r="T128" s="750"/>
      <c r="U128" s="750"/>
      <c r="V128" s="750"/>
      <c r="W128" s="750"/>
      <c r="X128" s="750"/>
      <c r="Y128" s="750"/>
      <c r="Z128" s="750"/>
      <c r="AA128" s="750"/>
      <c r="AB128" s="750"/>
      <c r="AC128" s="750"/>
      <c r="AD128" s="750"/>
      <c r="AE128" s="750"/>
      <c r="AF128" s="750"/>
      <c r="AG128" s="750"/>
      <c r="AH128" s="750"/>
      <c r="AI128" s="750"/>
      <c r="AJ128" s="750"/>
      <c r="AK128" s="750"/>
      <c r="AL128" s="750"/>
      <c r="AM128" s="750"/>
      <c r="AN128" s="750"/>
      <c r="AO128" s="750"/>
      <c r="AP128" s="750"/>
      <c r="AQ128" s="750"/>
    </row>
    <row r="129" spans="2:43">
      <c r="B129" s="530"/>
      <c r="L129" s="530"/>
      <c r="M129" s="530"/>
      <c r="N129" s="530"/>
      <c r="O129" s="530"/>
      <c r="P129" s="530"/>
      <c r="T129" s="530"/>
      <c r="U129" s="530"/>
      <c r="V129" s="530"/>
      <c r="W129" s="530"/>
      <c r="X129" s="530"/>
      <c r="Y129" s="530"/>
      <c r="Z129" s="530"/>
      <c r="AA129" s="530"/>
      <c r="AB129" s="530"/>
      <c r="AC129" s="530"/>
      <c r="AD129" s="530"/>
      <c r="AE129" s="530"/>
      <c r="AF129" s="530"/>
      <c r="AG129" s="530"/>
      <c r="AH129" s="530"/>
      <c r="AI129" s="530"/>
      <c r="AJ129" s="530"/>
      <c r="AK129" s="530"/>
      <c r="AL129" s="530"/>
      <c r="AM129" s="530"/>
      <c r="AN129" s="530"/>
      <c r="AO129" s="530"/>
      <c r="AP129" s="530"/>
      <c r="AQ129" s="530"/>
    </row>
    <row r="130" spans="2:43">
      <c r="C130" s="17" t="s">
        <v>3104</v>
      </c>
      <c r="F130" s="621"/>
      <c r="G130" s="621"/>
      <c r="H130" s="621"/>
      <c r="I130" s="621"/>
      <c r="J130" s="732"/>
      <c r="K130" s="708"/>
      <c r="L130" s="708"/>
      <c r="M130" s="736"/>
      <c r="N130" s="620"/>
      <c r="O130" s="621"/>
      <c r="P130" s="621"/>
      <c r="Q130" s="622"/>
      <c r="R130" s="709"/>
      <c r="S130" s="710"/>
      <c r="T130" s="710"/>
      <c r="U130" s="711"/>
      <c r="V130" s="620"/>
      <c r="W130" s="622"/>
      <c r="X130" s="712"/>
      <c r="Y130" s="713"/>
      <c r="Z130" s="713"/>
      <c r="AA130" s="714"/>
      <c r="AB130" s="712"/>
      <c r="AC130" s="713"/>
      <c r="AD130" s="713"/>
      <c r="AE130" s="714"/>
      <c r="AF130" s="620"/>
      <c r="AG130" s="621"/>
      <c r="AH130" s="621"/>
      <c r="AI130" s="622"/>
      <c r="AJ130" s="715"/>
      <c r="AK130" s="716"/>
      <c r="AL130" s="716"/>
      <c r="AM130" s="735"/>
      <c r="AN130" s="620"/>
      <c r="AO130" s="621"/>
      <c r="AP130" s="621"/>
      <c r="AQ130" s="621"/>
    </row>
    <row r="131" spans="2:43">
      <c r="F131" s="745"/>
      <c r="G131" s="745"/>
      <c r="H131" s="745"/>
      <c r="I131" s="745"/>
      <c r="T131" s="621"/>
      <c r="Z131" s="621"/>
      <c r="AD131" s="621"/>
      <c r="AJ131" s="530"/>
      <c r="AK131" s="530"/>
      <c r="AL131" s="621"/>
    </row>
    <row r="132" spans="2:43">
      <c r="C132" s="17" t="s">
        <v>3105</v>
      </c>
      <c r="F132" s="621"/>
      <c r="G132" s="621"/>
      <c r="H132" s="621"/>
      <c r="I132" s="621"/>
      <c r="J132" s="621"/>
      <c r="K132" s="622"/>
      <c r="L132" s="732"/>
      <c r="M132" s="736"/>
      <c r="N132" s="620"/>
      <c r="O132" s="621"/>
      <c r="P132" s="621"/>
      <c r="Q132" s="621"/>
      <c r="R132" s="621"/>
      <c r="S132" s="622"/>
      <c r="T132" s="751"/>
      <c r="U132" s="711"/>
      <c r="V132" s="620"/>
      <c r="W132" s="621"/>
      <c r="X132" s="621"/>
      <c r="Y132" s="622"/>
      <c r="Z132" s="752"/>
      <c r="AA132" s="714"/>
      <c r="AB132" s="621"/>
      <c r="AC132" s="622"/>
      <c r="AD132" s="752"/>
      <c r="AE132" s="714"/>
      <c r="AF132" s="620"/>
      <c r="AG132" s="621"/>
      <c r="AH132" s="621"/>
      <c r="AI132" s="621"/>
      <c r="AJ132" s="621"/>
      <c r="AK132" s="622"/>
      <c r="AL132" s="753"/>
      <c r="AM132" s="735"/>
      <c r="AN132" s="620"/>
      <c r="AO132" s="621"/>
      <c r="AP132" s="621"/>
      <c r="AQ132" s="621"/>
    </row>
    <row r="133" spans="2:43">
      <c r="F133" s="621"/>
      <c r="G133" s="621"/>
      <c r="H133" s="621"/>
      <c r="I133" s="621"/>
      <c r="J133" s="621"/>
      <c r="K133" s="621"/>
      <c r="L133" s="621"/>
      <c r="M133" s="621"/>
      <c r="Q133" s="530"/>
      <c r="R133" s="621"/>
      <c r="S133" s="621"/>
      <c r="T133" s="621"/>
      <c r="U133" s="621"/>
      <c r="X133" s="621"/>
      <c r="Y133" s="621"/>
      <c r="Z133" s="621"/>
      <c r="AA133" s="621"/>
      <c r="AB133" s="621"/>
      <c r="AC133" s="621"/>
      <c r="AD133" s="621"/>
      <c r="AE133" s="621"/>
      <c r="AJ133" s="621"/>
      <c r="AK133" s="621"/>
      <c r="AL133" s="621"/>
      <c r="AM133" s="621"/>
    </row>
    <row r="134" spans="2:43">
      <c r="C134" s="17" t="s">
        <v>3106</v>
      </c>
      <c r="F134" s="745"/>
      <c r="G134" s="745"/>
      <c r="H134" s="745"/>
      <c r="I134" s="745"/>
      <c r="J134" s="745"/>
      <c r="K134" s="745"/>
      <c r="L134" s="754"/>
      <c r="M134" s="755"/>
      <c r="N134" s="747"/>
      <c r="O134" s="745"/>
      <c r="P134" s="745"/>
      <c r="Q134" s="745"/>
      <c r="R134" s="745"/>
      <c r="S134" s="748"/>
      <c r="T134" s="751"/>
      <c r="U134" s="756"/>
      <c r="V134" s="747"/>
      <c r="W134" s="745"/>
      <c r="X134" s="745"/>
      <c r="Y134" s="748"/>
      <c r="Z134" s="752"/>
      <c r="AA134" s="757"/>
      <c r="AB134" s="745"/>
      <c r="AC134" s="748"/>
      <c r="AD134" s="752"/>
      <c r="AE134" s="757"/>
      <c r="AF134" s="747"/>
      <c r="AG134" s="745"/>
      <c r="AH134" s="745"/>
      <c r="AI134" s="745"/>
      <c r="AJ134" s="745"/>
      <c r="AK134" s="748"/>
      <c r="AL134" s="753"/>
      <c r="AM134" s="758"/>
      <c r="AN134" s="747"/>
      <c r="AO134" s="745"/>
      <c r="AP134" s="745"/>
      <c r="AQ134" s="745"/>
    </row>
    <row r="136" spans="2:43">
      <c r="C136" s="17" t="s">
        <v>3107</v>
      </c>
      <c r="F136" s="621"/>
      <c r="G136" s="621"/>
      <c r="H136" s="621"/>
      <c r="I136" s="621"/>
      <c r="J136" s="732"/>
      <c r="K136" s="708"/>
      <c r="L136" s="708"/>
      <c r="M136" s="736"/>
      <c r="N136" s="620"/>
      <c r="O136" s="621"/>
      <c r="P136" s="621"/>
      <c r="Q136" s="622"/>
      <c r="R136" s="709"/>
      <c r="S136" s="710"/>
      <c r="T136" s="710"/>
      <c r="U136" s="711"/>
      <c r="V136" s="620"/>
      <c r="W136" s="622"/>
      <c r="X136" s="713"/>
      <c r="Y136" s="713"/>
      <c r="Z136" s="713"/>
      <c r="AA136" s="713"/>
      <c r="AB136" s="713"/>
      <c r="AC136" s="713"/>
      <c r="AD136" s="713"/>
      <c r="AE136" s="714"/>
      <c r="AF136" s="620"/>
      <c r="AG136" s="621"/>
      <c r="AH136" s="621"/>
      <c r="AI136" s="622"/>
      <c r="AJ136" s="715"/>
      <c r="AK136" s="716"/>
      <c r="AL136" s="716"/>
      <c r="AM136" s="735"/>
      <c r="AN136" s="620"/>
      <c r="AO136" s="621"/>
      <c r="AP136" s="621"/>
      <c r="AQ136" s="621"/>
    </row>
    <row r="137" spans="2:43">
      <c r="F137" s="745"/>
      <c r="G137" s="745"/>
      <c r="H137" s="745"/>
      <c r="I137" s="745"/>
    </row>
    <row r="138" spans="2:43">
      <c r="C138" s="17" t="s">
        <v>3108</v>
      </c>
      <c r="F138" s="724"/>
      <c r="G138" s="724"/>
      <c r="H138" s="724"/>
      <c r="I138" s="724"/>
      <c r="J138" s="759"/>
      <c r="K138" s="760"/>
      <c r="L138" s="760"/>
      <c r="M138" s="761"/>
      <c r="N138" s="762"/>
      <c r="O138" s="763"/>
      <c r="P138" s="763"/>
      <c r="Q138" s="764"/>
      <c r="R138" s="765"/>
      <c r="S138" s="766"/>
      <c r="T138" s="766"/>
      <c r="U138" s="767"/>
      <c r="V138" s="762"/>
      <c r="W138" s="764"/>
      <c r="X138" s="768"/>
      <c r="Y138" s="769"/>
      <c r="Z138" s="769"/>
      <c r="AA138" s="770"/>
      <c r="AB138" s="768"/>
      <c r="AC138" s="769"/>
      <c r="AD138" s="769"/>
      <c r="AE138" s="770"/>
      <c r="AF138" s="762"/>
      <c r="AG138" s="763"/>
      <c r="AH138" s="763"/>
      <c r="AI138" s="764"/>
      <c r="AJ138" s="715"/>
      <c r="AK138" s="716"/>
      <c r="AL138" s="716"/>
      <c r="AM138" s="735"/>
      <c r="AN138" s="762"/>
      <c r="AO138" s="763"/>
      <c r="AP138" s="763"/>
      <c r="AQ138" s="763"/>
    </row>
    <row r="139" spans="2:43">
      <c r="L139" s="617"/>
      <c r="M139" s="617"/>
      <c r="R139" s="617"/>
      <c r="S139" s="617"/>
      <c r="T139" s="617"/>
      <c r="U139" s="617"/>
      <c r="X139" s="617"/>
      <c r="Y139" s="617"/>
      <c r="Z139" s="617"/>
      <c r="AA139" s="617"/>
      <c r="AB139" s="617"/>
      <c r="AC139" s="617"/>
      <c r="AD139" s="617"/>
      <c r="AE139" s="617"/>
      <c r="AJ139" s="617"/>
      <c r="AK139" s="617"/>
      <c r="AL139" s="617"/>
      <c r="AM139" s="617"/>
    </row>
    <row r="140" spans="2:43">
      <c r="C140" s="17" t="s">
        <v>3109</v>
      </c>
      <c r="J140" s="732"/>
      <c r="K140" s="708"/>
      <c r="L140" s="708"/>
      <c r="M140" s="736"/>
      <c r="N140" s="723"/>
      <c r="O140" s="719"/>
      <c r="P140" s="719"/>
      <c r="Q140" s="720"/>
      <c r="R140" s="709"/>
      <c r="S140" s="710"/>
      <c r="T140" s="710"/>
      <c r="U140" s="711"/>
      <c r="V140" s="723"/>
      <c r="W140" s="720"/>
      <c r="X140" s="712"/>
      <c r="Y140" s="713"/>
      <c r="Z140" s="713"/>
      <c r="AA140" s="714"/>
      <c r="AB140" s="712"/>
      <c r="AC140" s="713"/>
      <c r="AD140" s="713"/>
      <c r="AE140" s="714"/>
      <c r="AF140" s="723"/>
      <c r="AG140" s="719"/>
      <c r="AH140" s="719"/>
      <c r="AI140" s="720"/>
      <c r="AJ140" s="715"/>
      <c r="AK140" s="716"/>
      <c r="AL140" s="716"/>
      <c r="AM140" s="735"/>
      <c r="AN140" s="723"/>
      <c r="AO140" s="719"/>
      <c r="AP140" s="719"/>
      <c r="AQ140" s="719"/>
    </row>
    <row r="141" spans="2:43">
      <c r="C141" s="17" t="s">
        <v>3110</v>
      </c>
      <c r="F141" s="724"/>
      <c r="G141" s="724"/>
      <c r="H141" s="724"/>
      <c r="I141" s="724"/>
      <c r="J141" s="737"/>
      <c r="K141" s="771"/>
      <c r="L141" s="771"/>
      <c r="M141" s="738"/>
      <c r="N141" s="728"/>
      <c r="O141" s="724"/>
      <c r="P141" s="724"/>
      <c r="Q141" s="725"/>
      <c r="R141" s="739"/>
      <c r="S141" s="772"/>
      <c r="T141" s="772"/>
      <c r="U141" s="740"/>
      <c r="V141" s="728"/>
      <c r="W141" s="725"/>
      <c r="X141" s="741"/>
      <c r="Y141" s="733"/>
      <c r="Z141" s="733"/>
      <c r="AA141" s="742"/>
      <c r="AB141" s="741"/>
      <c r="AC141" s="733"/>
      <c r="AD141" s="733"/>
      <c r="AE141" s="742"/>
      <c r="AF141" s="728"/>
      <c r="AG141" s="724"/>
      <c r="AH141" s="724"/>
      <c r="AI141" s="725"/>
      <c r="AJ141" s="743"/>
      <c r="AK141" s="734"/>
      <c r="AL141" s="734"/>
      <c r="AM141" s="744"/>
      <c r="AN141" s="728"/>
      <c r="AO141" s="724"/>
      <c r="AP141" s="724"/>
      <c r="AQ141" s="724"/>
    </row>
    <row r="142" spans="2:43">
      <c r="N142" s="530"/>
      <c r="O142" s="530"/>
    </row>
    <row r="144" spans="2:43">
      <c r="D144" s="17" t="s">
        <v>2826</v>
      </c>
    </row>
    <row r="145" spans="3:43">
      <c r="E145" s="530"/>
    </row>
    <row r="146" spans="3:43">
      <c r="C146" s="17" t="s">
        <v>2825</v>
      </c>
      <c r="E146" s="530"/>
    </row>
    <row r="147" spans="3:43">
      <c r="E147" s="530"/>
    </row>
    <row r="148" spans="3:43">
      <c r="C148" s="17" t="s">
        <v>2824</v>
      </c>
      <c r="D148" s="530"/>
      <c r="E148" s="705"/>
      <c r="F148" s="620"/>
      <c r="G148" s="706"/>
      <c r="H148" s="620"/>
      <c r="I148" s="706"/>
      <c r="J148" s="620"/>
      <c r="K148" s="706"/>
      <c r="L148" s="620"/>
      <c r="M148" s="706"/>
      <c r="N148" s="620"/>
      <c r="O148" s="706"/>
      <c r="P148" s="620"/>
      <c r="Q148" s="706"/>
      <c r="R148" s="620"/>
      <c r="S148" s="706"/>
      <c r="T148" s="620"/>
      <c r="U148" s="706"/>
      <c r="V148" s="620"/>
      <c r="W148" s="706"/>
      <c r="X148" s="620"/>
      <c r="Y148" s="706"/>
      <c r="Z148" s="620"/>
      <c r="AA148" s="706"/>
      <c r="AB148" s="620"/>
      <c r="AC148" s="706"/>
      <c r="AD148" s="620"/>
      <c r="AE148" s="706"/>
      <c r="AF148" s="620"/>
      <c r="AG148" s="706"/>
      <c r="AH148" s="620"/>
      <c r="AI148" s="706"/>
      <c r="AJ148" s="620"/>
      <c r="AK148" s="706"/>
      <c r="AL148" s="620"/>
      <c r="AM148" s="706"/>
      <c r="AN148" s="620"/>
      <c r="AO148" s="706"/>
      <c r="AP148" s="620"/>
      <c r="AQ148" s="706"/>
    </row>
    <row r="149" spans="3:43">
      <c r="E149" s="530"/>
    </row>
    <row r="150" spans="3:43">
      <c r="C150" s="17" t="s">
        <v>2823</v>
      </c>
      <c r="D150" s="530"/>
      <c r="E150" s="705"/>
      <c r="F150" s="706"/>
      <c r="G150" s="620"/>
      <c r="H150" s="706"/>
      <c r="I150" s="620"/>
      <c r="J150" s="706"/>
      <c r="K150" s="620"/>
      <c r="L150" s="706"/>
      <c r="M150" s="620"/>
      <c r="N150" s="706"/>
      <c r="O150" s="620"/>
      <c r="P150" s="706"/>
      <c r="Q150" s="620"/>
      <c r="R150" s="706"/>
      <c r="S150" s="620"/>
      <c r="T150" s="706"/>
      <c r="U150" s="620"/>
      <c r="V150" s="706"/>
      <c r="W150" s="620"/>
      <c r="X150" s="706"/>
      <c r="Y150" s="620"/>
      <c r="Z150" s="706"/>
      <c r="AA150" s="620"/>
      <c r="AB150" s="706"/>
      <c r="AC150" s="620"/>
      <c r="AD150" s="706"/>
      <c r="AE150" s="620"/>
      <c r="AF150" s="706"/>
      <c r="AG150" s="620"/>
      <c r="AH150" s="706"/>
      <c r="AI150" s="620"/>
      <c r="AJ150" s="706"/>
      <c r="AK150" s="620"/>
      <c r="AL150" s="706"/>
      <c r="AM150" s="620"/>
      <c r="AN150" s="706"/>
      <c r="AO150" s="620"/>
      <c r="AP150" s="706"/>
      <c r="AQ150" s="620"/>
    </row>
    <row r="151" spans="3:43">
      <c r="D151" s="530"/>
      <c r="H151" s="621"/>
      <c r="I151" s="530"/>
      <c r="J151" s="530"/>
      <c r="K151" s="530"/>
      <c r="N151" s="530"/>
      <c r="O151" s="530"/>
      <c r="P151" s="530"/>
      <c r="Q151" s="530"/>
      <c r="R151" s="530"/>
      <c r="U151" s="634"/>
      <c r="V151" s="634"/>
      <c r="W151" s="634"/>
    </row>
    <row r="152" spans="3:43">
      <c r="C152" s="17" t="s">
        <v>2844</v>
      </c>
      <c r="F152" s="621"/>
      <c r="G152" s="622"/>
      <c r="H152" s="707"/>
      <c r="I152" s="620"/>
      <c r="J152" s="621"/>
      <c r="K152" s="622"/>
      <c r="L152" s="709"/>
      <c r="M152" s="620"/>
      <c r="N152" s="621"/>
      <c r="O152" s="621"/>
      <c r="P152" s="621"/>
      <c r="Q152" s="621"/>
      <c r="R152" s="621"/>
      <c r="S152" s="622"/>
      <c r="T152" s="712"/>
      <c r="U152" s="773"/>
      <c r="V152" s="774"/>
      <c r="W152" s="774"/>
      <c r="X152" s="621"/>
      <c r="Y152" s="621"/>
      <c r="Z152" s="622"/>
      <c r="AA152" s="715"/>
      <c r="AB152" s="620"/>
      <c r="AC152" s="621"/>
      <c r="AD152" s="621"/>
      <c r="AE152" s="774"/>
      <c r="AF152" s="774"/>
      <c r="AG152" s="774"/>
      <c r="AH152" s="774"/>
      <c r="AI152" s="774"/>
      <c r="AJ152" s="621"/>
      <c r="AK152" s="621"/>
      <c r="AL152" s="621"/>
      <c r="AM152" s="621"/>
      <c r="AN152" s="621"/>
      <c r="AO152" s="621"/>
      <c r="AP152" s="621"/>
      <c r="AQ152" s="621"/>
    </row>
    <row r="153" spans="3:43">
      <c r="F153" s="618"/>
      <c r="G153" s="618"/>
      <c r="I153" s="530"/>
      <c r="J153" s="530"/>
      <c r="K153" s="530"/>
      <c r="L153" s="530"/>
      <c r="M153" s="530"/>
      <c r="N153" s="530"/>
      <c r="O153" s="530"/>
      <c r="R153" s="530"/>
      <c r="S153" s="530"/>
      <c r="T153" s="530"/>
      <c r="U153" s="635"/>
      <c r="V153" s="635"/>
      <c r="W153" s="635"/>
      <c r="Z153" s="530"/>
      <c r="AA153" s="530"/>
      <c r="AE153" s="635"/>
      <c r="AF153" s="635"/>
      <c r="AG153" s="635"/>
      <c r="AH153" s="635"/>
      <c r="AI153" s="635"/>
      <c r="AN153" s="530"/>
      <c r="AO153" s="530"/>
    </row>
    <row r="154" spans="3:43">
      <c r="C154" s="17" t="s">
        <v>2841</v>
      </c>
      <c r="F154" s="618"/>
      <c r="G154" s="618"/>
      <c r="H154" s="736"/>
      <c r="I154" s="616"/>
      <c r="J154" s="775"/>
      <c r="K154" s="633"/>
      <c r="L154" s="711"/>
      <c r="M154" s="616"/>
      <c r="N154" s="775"/>
      <c r="O154" s="633"/>
      <c r="P154" s="633"/>
      <c r="Q154" s="633"/>
      <c r="R154" s="633"/>
      <c r="S154" s="633"/>
      <c r="T154" s="714"/>
      <c r="U154" s="621"/>
      <c r="V154" s="775"/>
      <c r="W154" s="633"/>
      <c r="X154" s="633"/>
      <c r="Y154" s="633"/>
      <c r="Z154" s="633"/>
      <c r="AA154" s="735"/>
      <c r="AB154" s="773"/>
      <c r="AC154" s="775"/>
      <c r="AD154" s="633"/>
      <c r="AE154" s="633"/>
      <c r="AF154" s="633"/>
      <c r="AG154" s="633"/>
      <c r="AH154" s="633"/>
      <c r="AI154" s="633"/>
      <c r="AJ154" s="618"/>
      <c r="AK154" s="618"/>
      <c r="AL154" s="618"/>
      <c r="AM154" s="618"/>
      <c r="AN154" s="618"/>
      <c r="AO154" s="618"/>
      <c r="AP154" s="618"/>
      <c r="AQ154" s="618"/>
    </row>
    <row r="155" spans="3:43">
      <c r="H155" s="621"/>
      <c r="J155" s="530"/>
      <c r="K155" s="530"/>
      <c r="P155" s="634"/>
      <c r="Q155" s="634"/>
      <c r="R155" s="530"/>
      <c r="S155" s="530"/>
      <c r="X155" s="530"/>
      <c r="Y155" s="530"/>
      <c r="AH155" s="634"/>
      <c r="AI155" s="634"/>
    </row>
    <row r="156" spans="3:43" ht="12" customHeight="1">
      <c r="C156" s="17" t="s">
        <v>2843</v>
      </c>
      <c r="F156" s="719"/>
      <c r="G156" s="720"/>
      <c r="H156" s="776" t="s">
        <v>2822</v>
      </c>
      <c r="I156" s="723"/>
      <c r="J156" s="722"/>
      <c r="K156" s="777"/>
      <c r="L156" s="778" t="s">
        <v>2822</v>
      </c>
      <c r="M156" s="779"/>
      <c r="N156" s="780"/>
      <c r="O156" s="780"/>
      <c r="P156" s="719"/>
      <c r="Q156" s="719"/>
      <c r="R156" s="719"/>
      <c r="S156" s="720"/>
      <c r="T156" s="781" t="s">
        <v>2821</v>
      </c>
      <c r="U156" s="782"/>
      <c r="V156" s="783"/>
      <c r="W156" s="783"/>
      <c r="X156" s="784"/>
      <c r="Y156" s="784"/>
      <c r="Z156" s="785"/>
      <c r="AA156" s="786" t="s">
        <v>2822</v>
      </c>
      <c r="AB156" s="719"/>
      <c r="AC156" s="719"/>
      <c r="AD156" s="719"/>
      <c r="AE156" s="719"/>
      <c r="AF156" s="719"/>
      <c r="AG156" s="719"/>
      <c r="AH156" s="719"/>
      <c r="AI156" s="719"/>
      <c r="AJ156" s="719"/>
      <c r="AK156" s="719"/>
      <c r="AL156" s="719"/>
      <c r="AM156" s="719"/>
      <c r="AN156" s="719"/>
      <c r="AO156" s="719"/>
      <c r="AP156" s="719"/>
      <c r="AQ156" s="719"/>
    </row>
    <row r="157" spans="3:43" ht="12" customHeight="1">
      <c r="C157" s="17" t="s">
        <v>2846</v>
      </c>
      <c r="F157" s="724"/>
      <c r="G157" s="725"/>
      <c r="H157" s="787" t="s">
        <v>2830</v>
      </c>
      <c r="I157" s="728"/>
      <c r="J157" s="727"/>
      <c r="K157" s="788"/>
      <c r="L157" s="778" t="s">
        <v>2830</v>
      </c>
      <c r="M157" s="789"/>
      <c r="N157" s="790"/>
      <c r="O157" s="790"/>
      <c r="P157" s="724"/>
      <c r="Q157" s="724"/>
      <c r="R157" s="724"/>
      <c r="S157" s="725"/>
      <c r="T157" s="791" t="s">
        <v>2830</v>
      </c>
      <c r="U157" s="792"/>
      <c r="V157" s="793"/>
      <c r="W157" s="793"/>
      <c r="X157" s="794"/>
      <c r="Y157" s="794"/>
      <c r="Z157" s="795"/>
      <c r="AA157" s="796" t="s">
        <v>2830</v>
      </c>
      <c r="AB157" s="724"/>
      <c r="AC157" s="724"/>
      <c r="AD157" s="724"/>
      <c r="AE157" s="724"/>
      <c r="AF157" s="724"/>
      <c r="AG157" s="724"/>
      <c r="AH157" s="724"/>
      <c r="AI157" s="724"/>
      <c r="AJ157" s="724"/>
      <c r="AK157" s="724"/>
      <c r="AL157" s="724"/>
      <c r="AM157" s="724"/>
      <c r="AN157" s="724"/>
      <c r="AO157" s="724"/>
      <c r="AP157" s="724"/>
      <c r="AQ157" s="724"/>
    </row>
    <row r="158" spans="3:43" ht="12" customHeight="1">
      <c r="F158" s="530"/>
      <c r="G158" s="530"/>
      <c r="H158" s="729"/>
      <c r="I158" s="729"/>
      <c r="J158" s="729"/>
      <c r="K158" s="729"/>
      <c r="L158" s="530"/>
      <c r="M158" s="635"/>
      <c r="N158" s="635"/>
      <c r="O158" s="730"/>
      <c r="R158" s="635"/>
      <c r="S158" s="635"/>
      <c r="V158" s="731"/>
      <c r="W158" s="731"/>
      <c r="X158" s="731"/>
      <c r="Y158" s="731"/>
      <c r="Z158" s="635"/>
      <c r="AA158" s="731"/>
      <c r="AE158" s="731"/>
      <c r="AF158" s="731"/>
      <c r="AG158" s="731"/>
      <c r="AH158" s="731"/>
      <c r="AI158" s="731"/>
      <c r="AN158" s="635"/>
      <c r="AO158" s="635"/>
      <c r="AP158" s="530"/>
      <c r="AQ158" s="530"/>
    </row>
    <row r="159" spans="3:43" ht="12" customHeight="1">
      <c r="C159" s="17" t="s">
        <v>2842</v>
      </c>
      <c r="F159" s="621"/>
      <c r="G159" s="622"/>
      <c r="H159" s="732">
        <v>1</v>
      </c>
      <c r="I159" s="620"/>
      <c r="J159" s="621"/>
      <c r="K159" s="622"/>
      <c r="L159" s="709">
        <v>1</v>
      </c>
      <c r="M159" s="620"/>
      <c r="N159" s="621"/>
      <c r="O159" s="621"/>
      <c r="P159" s="621"/>
      <c r="Q159" s="621"/>
      <c r="R159" s="621"/>
      <c r="S159" s="621"/>
      <c r="T159" s="733">
        <v>0</v>
      </c>
      <c r="U159" s="774"/>
      <c r="V159" s="774"/>
      <c r="W159" s="774"/>
      <c r="X159" s="621"/>
      <c r="Y159" s="621"/>
      <c r="Z159" s="621"/>
      <c r="AA159" s="734">
        <v>0</v>
      </c>
      <c r="AB159" s="621"/>
      <c r="AC159" s="621"/>
      <c r="AD159" s="621"/>
      <c r="AE159" s="774"/>
      <c r="AF159" s="774"/>
      <c r="AG159" s="774"/>
      <c r="AH159" s="774"/>
      <c r="AI159" s="774"/>
      <c r="AJ159" s="621"/>
      <c r="AK159" s="621"/>
      <c r="AL159" s="621"/>
      <c r="AM159" s="621"/>
      <c r="AN159" s="621"/>
      <c r="AO159" s="621"/>
      <c r="AP159" s="621"/>
      <c r="AQ159" s="621"/>
    </row>
    <row r="160" spans="3:43">
      <c r="F160" s="530"/>
      <c r="G160" s="530"/>
      <c r="H160" s="621"/>
      <c r="I160" s="530"/>
      <c r="J160" s="530"/>
      <c r="K160" s="530"/>
      <c r="M160" s="634"/>
      <c r="N160" s="634"/>
      <c r="O160" s="635"/>
      <c r="R160" s="530"/>
      <c r="S160" s="530"/>
      <c r="W160" s="530"/>
      <c r="Z160" s="530"/>
      <c r="AA160" s="530"/>
    </row>
    <row r="161" spans="2:44">
      <c r="C161" s="17" t="s">
        <v>2839</v>
      </c>
      <c r="F161" s="621"/>
      <c r="G161" s="622"/>
      <c r="H161" s="707"/>
      <c r="I161" s="708"/>
      <c r="J161" s="708"/>
      <c r="K161" s="708"/>
      <c r="L161" s="616"/>
      <c r="M161" s="709"/>
      <c r="N161" s="710"/>
      <c r="O161" s="711"/>
      <c r="P161" s="773"/>
      <c r="Q161" s="774"/>
      <c r="R161" s="621"/>
      <c r="S161" s="621"/>
      <c r="T161" s="712"/>
      <c r="U161" s="713"/>
      <c r="V161" s="713"/>
      <c r="W161" s="714"/>
      <c r="X161" s="620"/>
      <c r="Y161" s="621"/>
      <c r="Z161" s="621"/>
      <c r="AA161" s="621"/>
      <c r="AB161" s="621"/>
      <c r="AC161" s="715"/>
      <c r="AD161" s="716"/>
      <c r="AE161" s="716"/>
      <c r="AF161" s="716"/>
      <c r="AG161" s="735"/>
      <c r="AH161" s="773"/>
      <c r="AI161" s="774"/>
      <c r="AJ161" s="621"/>
      <c r="AK161" s="621"/>
      <c r="AL161" s="621"/>
      <c r="AM161" s="621"/>
      <c r="AN161" s="621"/>
      <c r="AO161" s="621"/>
      <c r="AP161" s="621"/>
      <c r="AQ161" s="621"/>
    </row>
    <row r="162" spans="2:44">
      <c r="F162" s="618"/>
      <c r="G162" s="618"/>
      <c r="M162" s="530"/>
      <c r="P162" s="634"/>
      <c r="Q162" s="634"/>
      <c r="S162" s="530"/>
      <c r="Z162" s="618"/>
      <c r="AA162" s="618"/>
      <c r="AC162" s="530"/>
      <c r="AD162" s="530"/>
      <c r="AE162" s="530"/>
      <c r="AF162" s="530"/>
      <c r="AG162" s="621"/>
      <c r="AH162" s="635"/>
      <c r="AI162" s="635"/>
      <c r="AN162" s="618"/>
      <c r="AO162" s="618"/>
    </row>
    <row r="163" spans="2:44">
      <c r="C163" s="17" t="s">
        <v>2836</v>
      </c>
      <c r="F163" s="621"/>
      <c r="G163" s="621"/>
      <c r="H163" s="621"/>
      <c r="I163" s="621"/>
      <c r="J163" s="621"/>
      <c r="K163" s="717"/>
      <c r="L163" s="621"/>
      <c r="M163" s="621"/>
      <c r="N163" s="621"/>
      <c r="O163" s="797"/>
      <c r="P163" s="621"/>
      <c r="Q163" s="621"/>
      <c r="R163" s="621"/>
      <c r="S163" s="621"/>
      <c r="T163" s="621"/>
      <c r="U163" s="621"/>
      <c r="V163" s="622"/>
      <c r="W163" s="714"/>
      <c r="X163" s="620"/>
      <c r="Y163" s="621"/>
      <c r="Z163" s="621"/>
      <c r="AA163" s="621"/>
      <c r="AB163" s="621"/>
      <c r="AC163" s="621"/>
      <c r="AD163" s="621"/>
      <c r="AE163" s="621"/>
      <c r="AF163" s="621"/>
      <c r="AG163" s="798"/>
      <c r="AH163" s="621"/>
      <c r="AI163" s="621"/>
      <c r="AJ163" s="621"/>
      <c r="AK163" s="621"/>
      <c r="AL163" s="621"/>
      <c r="AM163" s="621"/>
      <c r="AN163" s="621"/>
      <c r="AO163" s="621"/>
      <c r="AP163" s="621"/>
      <c r="AQ163" s="621"/>
    </row>
    <row r="164" spans="2:44">
      <c r="H164" s="617"/>
      <c r="L164" s="530"/>
      <c r="M164" s="530"/>
      <c r="S164" s="530"/>
      <c r="V164" s="530"/>
      <c r="W164" s="530"/>
      <c r="AF164" s="634"/>
    </row>
    <row r="165" spans="2:44">
      <c r="C165" s="17" t="s">
        <v>2840</v>
      </c>
      <c r="F165" s="621"/>
      <c r="G165" s="622"/>
      <c r="H165" s="707"/>
      <c r="I165" s="708"/>
      <c r="J165" s="708"/>
      <c r="K165" s="708"/>
      <c r="L165" s="616"/>
      <c r="M165" s="709"/>
      <c r="N165" s="710"/>
      <c r="O165" s="711"/>
      <c r="P165" s="773"/>
      <c r="Q165" s="774"/>
      <c r="R165" s="621"/>
      <c r="S165" s="621"/>
      <c r="T165" s="712"/>
      <c r="U165" s="713"/>
      <c r="V165" s="713"/>
      <c r="W165" s="714"/>
      <c r="X165" s="620"/>
      <c r="Y165" s="621"/>
      <c r="Z165" s="621"/>
      <c r="AA165" s="621"/>
      <c r="AB165" s="621"/>
      <c r="AC165" s="715"/>
      <c r="AD165" s="716"/>
      <c r="AE165" s="716"/>
      <c r="AF165" s="716"/>
      <c r="AG165" s="735"/>
      <c r="AH165" s="773"/>
      <c r="AI165" s="774"/>
      <c r="AJ165" s="621"/>
      <c r="AK165" s="621"/>
      <c r="AL165" s="621"/>
      <c r="AM165" s="621"/>
      <c r="AN165" s="621"/>
      <c r="AO165" s="621"/>
      <c r="AP165" s="621"/>
      <c r="AQ165" s="621"/>
    </row>
    <row r="166" spans="2:44">
      <c r="H166" s="621"/>
      <c r="P166" s="634"/>
      <c r="Q166" s="634"/>
      <c r="S166" s="530"/>
      <c r="X166" s="530"/>
      <c r="Y166" s="530"/>
      <c r="AH166" s="634"/>
      <c r="AI166" s="634"/>
    </row>
    <row r="167" spans="2:44">
      <c r="C167" s="17" t="s">
        <v>2838</v>
      </c>
      <c r="H167" s="732"/>
      <c r="I167" s="708"/>
      <c r="J167" s="708"/>
      <c r="K167" s="736"/>
      <c r="L167" s="719"/>
      <c r="M167" s="709"/>
      <c r="N167" s="710"/>
      <c r="O167" s="711"/>
      <c r="P167" s="799"/>
      <c r="Q167" s="800"/>
      <c r="R167" s="719"/>
      <c r="S167" s="719"/>
      <c r="T167" s="712"/>
      <c r="U167" s="713"/>
      <c r="V167" s="713"/>
      <c r="W167" s="714"/>
      <c r="X167" s="723"/>
      <c r="Y167" s="719"/>
      <c r="Z167" s="719"/>
      <c r="AA167" s="719"/>
      <c r="AB167" s="719"/>
      <c r="AC167" s="715"/>
      <c r="AD167" s="716"/>
      <c r="AE167" s="716"/>
      <c r="AF167" s="716"/>
      <c r="AG167" s="735"/>
      <c r="AH167" s="799"/>
      <c r="AI167" s="800"/>
      <c r="AJ167" s="719"/>
      <c r="AK167" s="719"/>
      <c r="AL167" s="719"/>
      <c r="AM167" s="719"/>
      <c r="AN167" s="719"/>
      <c r="AO167" s="719"/>
      <c r="AP167" s="719"/>
      <c r="AQ167" s="719"/>
    </row>
    <row r="168" spans="2:44">
      <c r="C168" s="17" t="s">
        <v>2837</v>
      </c>
      <c r="F168" s="724"/>
      <c r="G168" s="724"/>
      <c r="H168" s="737"/>
      <c r="I168" s="771"/>
      <c r="J168" s="771"/>
      <c r="K168" s="738"/>
      <c r="L168" s="724"/>
      <c r="M168" s="739"/>
      <c r="N168" s="772"/>
      <c r="O168" s="740"/>
      <c r="P168" s="801"/>
      <c r="Q168" s="802"/>
      <c r="R168" s="724"/>
      <c r="S168" s="724"/>
      <c r="T168" s="741"/>
      <c r="U168" s="733"/>
      <c r="V168" s="733"/>
      <c r="W168" s="742"/>
      <c r="X168" s="728"/>
      <c r="Y168" s="724"/>
      <c r="Z168" s="724"/>
      <c r="AA168" s="724"/>
      <c r="AB168" s="724"/>
      <c r="AC168" s="743"/>
      <c r="AD168" s="734"/>
      <c r="AE168" s="734"/>
      <c r="AF168" s="734"/>
      <c r="AG168" s="744"/>
      <c r="AH168" s="801"/>
      <c r="AI168" s="802"/>
      <c r="AJ168" s="724"/>
      <c r="AK168" s="724"/>
      <c r="AL168" s="724"/>
      <c r="AM168" s="724"/>
      <c r="AN168" s="724"/>
      <c r="AO168" s="724"/>
      <c r="AP168" s="724"/>
      <c r="AQ168" s="724"/>
    </row>
    <row r="169" spans="2:44">
      <c r="F169" s="530"/>
      <c r="G169" s="530"/>
      <c r="H169" s="530"/>
      <c r="I169" s="530"/>
      <c r="J169" s="530"/>
      <c r="K169" s="530"/>
      <c r="Q169" s="530"/>
      <c r="S169" s="530"/>
      <c r="V169" s="530"/>
      <c r="W169" s="530"/>
    </row>
    <row r="170" spans="2:44">
      <c r="C170" s="17" t="s">
        <v>2835</v>
      </c>
      <c r="F170" s="621"/>
      <c r="G170" s="621"/>
      <c r="H170" s="621"/>
      <c r="I170" s="621"/>
      <c r="J170" s="621"/>
      <c r="K170" s="621"/>
      <c r="L170" s="717"/>
      <c r="M170" s="621"/>
      <c r="N170" s="621"/>
      <c r="O170" s="621"/>
      <c r="P170" s="797"/>
      <c r="Q170" s="620"/>
      <c r="R170" s="774"/>
      <c r="S170" s="621"/>
      <c r="T170" s="621"/>
      <c r="U170" s="621"/>
      <c r="V170" s="621"/>
      <c r="W170" s="621"/>
      <c r="X170" s="621"/>
      <c r="Y170" s="621"/>
      <c r="Z170" s="621"/>
      <c r="AA170" s="621"/>
      <c r="AB170" s="621"/>
      <c r="AC170" s="621"/>
      <c r="AD170" s="712"/>
      <c r="AE170" s="620"/>
      <c r="AF170" s="774"/>
      <c r="AG170" s="621"/>
      <c r="AH170" s="621"/>
      <c r="AI170" s="621"/>
      <c r="AJ170" s="798"/>
      <c r="AK170" s="621"/>
      <c r="AL170" s="621"/>
      <c r="AM170" s="621"/>
      <c r="AN170" s="774"/>
      <c r="AO170" s="621"/>
      <c r="AP170" s="621"/>
      <c r="AQ170" s="621"/>
    </row>
    <row r="171" spans="2:44">
      <c r="F171" s="530"/>
      <c r="G171" s="530"/>
      <c r="H171" s="530"/>
      <c r="I171" s="530"/>
      <c r="L171" s="621"/>
      <c r="R171" s="634"/>
      <c r="S171" s="530"/>
      <c r="V171" s="530"/>
      <c r="W171" s="530"/>
      <c r="AD171" s="621"/>
      <c r="AF171" s="633"/>
      <c r="AN171" s="634"/>
    </row>
    <row r="172" spans="2:44">
      <c r="C172" s="17" t="s">
        <v>2834</v>
      </c>
      <c r="F172" s="745"/>
      <c r="G172" s="745"/>
      <c r="H172" s="745"/>
      <c r="I172" s="745"/>
      <c r="J172" s="745"/>
      <c r="K172" s="745"/>
      <c r="L172" s="746"/>
      <c r="M172" s="745"/>
      <c r="N172" s="745"/>
      <c r="O172" s="745"/>
      <c r="P172" s="749"/>
      <c r="Q172" s="747"/>
      <c r="R172" s="803"/>
      <c r="S172" s="745"/>
      <c r="T172" s="745"/>
      <c r="U172" s="745"/>
      <c r="V172" s="745"/>
      <c r="W172" s="745"/>
      <c r="X172" s="745"/>
      <c r="Y172" s="745"/>
      <c r="Z172" s="745"/>
      <c r="AA172" s="745"/>
      <c r="AB172" s="745"/>
      <c r="AC172" s="748"/>
      <c r="AD172" s="713"/>
      <c r="AE172" s="747"/>
      <c r="AF172" s="803"/>
      <c r="AG172" s="745"/>
      <c r="AH172" s="745"/>
      <c r="AI172" s="748"/>
      <c r="AJ172" s="716"/>
      <c r="AK172" s="747"/>
      <c r="AL172" s="745"/>
      <c r="AM172" s="745"/>
      <c r="AN172" s="803"/>
      <c r="AO172" s="745"/>
      <c r="AP172" s="745"/>
      <c r="AQ172" s="745"/>
    </row>
    <row r="173" spans="2:44">
      <c r="B173" s="530"/>
      <c r="C173" s="750"/>
      <c r="D173" s="750"/>
      <c r="E173" s="750"/>
      <c r="F173" s="750"/>
      <c r="G173" s="750"/>
      <c r="H173" s="750"/>
      <c r="I173" s="750"/>
      <c r="J173" s="750"/>
      <c r="K173" s="750"/>
      <c r="L173" s="750"/>
      <c r="M173" s="750"/>
      <c r="N173" s="750"/>
      <c r="O173" s="750"/>
      <c r="P173" s="750"/>
      <c r="Q173" s="750"/>
      <c r="R173" s="750"/>
      <c r="S173" s="750"/>
      <c r="T173" s="750"/>
      <c r="U173" s="750"/>
      <c r="V173" s="750"/>
      <c r="W173" s="750"/>
      <c r="X173" s="750"/>
      <c r="Y173" s="750"/>
      <c r="Z173" s="750"/>
      <c r="AA173" s="750"/>
      <c r="AB173" s="750"/>
      <c r="AC173" s="750"/>
      <c r="AD173" s="750"/>
      <c r="AE173" s="750"/>
      <c r="AF173" s="750"/>
      <c r="AG173" s="750"/>
      <c r="AH173" s="750"/>
      <c r="AI173" s="750"/>
      <c r="AJ173" s="750"/>
      <c r="AK173" s="750"/>
      <c r="AL173" s="750"/>
      <c r="AM173" s="750"/>
      <c r="AN173" s="750"/>
      <c r="AO173" s="750"/>
      <c r="AP173" s="750"/>
      <c r="AQ173" s="750"/>
    </row>
    <row r="174" spans="2:44">
      <c r="B174" s="530"/>
      <c r="L174" s="530"/>
      <c r="M174" s="530"/>
      <c r="N174" s="530"/>
      <c r="O174" s="530"/>
      <c r="P174" s="530"/>
      <c r="T174" s="530"/>
      <c r="U174" s="530"/>
      <c r="V174" s="530"/>
      <c r="W174" s="530"/>
      <c r="X174" s="530"/>
      <c r="Y174" s="530"/>
      <c r="Z174" s="530"/>
      <c r="AA174" s="530"/>
      <c r="AB174" s="530"/>
      <c r="AC174" s="530"/>
      <c r="AD174" s="530"/>
      <c r="AE174" s="530"/>
      <c r="AF174" s="530"/>
      <c r="AG174" s="530"/>
      <c r="AH174" s="530"/>
      <c r="AI174" s="530"/>
      <c r="AJ174" s="530"/>
      <c r="AK174" s="530"/>
      <c r="AL174" s="530"/>
      <c r="AM174" s="530"/>
      <c r="AN174" s="530"/>
      <c r="AO174" s="530"/>
      <c r="AP174" s="530"/>
      <c r="AQ174" s="530"/>
    </row>
    <row r="175" spans="2:44">
      <c r="C175" s="17" t="s">
        <v>2820</v>
      </c>
      <c r="F175" s="621"/>
      <c r="G175" s="621"/>
      <c r="H175" s="621"/>
      <c r="I175" s="621"/>
      <c r="J175" s="732"/>
      <c r="K175" s="708"/>
      <c r="L175" s="708"/>
      <c r="M175" s="736"/>
      <c r="N175" s="709"/>
      <c r="O175" s="710"/>
      <c r="P175" s="710"/>
      <c r="Q175" s="711"/>
      <c r="R175" s="620"/>
      <c r="S175" s="621"/>
      <c r="T175" s="621"/>
      <c r="U175" s="622"/>
      <c r="V175" s="713"/>
      <c r="W175" s="713"/>
      <c r="X175" s="713"/>
      <c r="Y175" s="714"/>
      <c r="Z175" s="712"/>
      <c r="AA175" s="713"/>
      <c r="AB175" s="713"/>
      <c r="AC175" s="714"/>
      <c r="AD175" s="620"/>
      <c r="AE175" s="622"/>
      <c r="AF175" s="715"/>
      <c r="AG175" s="716"/>
      <c r="AH175" s="716"/>
      <c r="AI175" s="735"/>
      <c r="AJ175" s="620"/>
      <c r="AK175" s="621"/>
      <c r="AL175" s="621"/>
      <c r="AM175" s="621"/>
      <c r="AN175" s="621"/>
      <c r="AO175" s="621"/>
      <c r="AP175" s="621"/>
      <c r="AQ175" s="621"/>
      <c r="AR175" s="530"/>
    </row>
    <row r="176" spans="2:44">
      <c r="F176" s="745"/>
      <c r="G176" s="745"/>
      <c r="H176" s="745"/>
      <c r="I176" s="745"/>
      <c r="P176" s="621"/>
      <c r="V176" s="530"/>
      <c r="W176" s="530"/>
      <c r="X176" s="621"/>
      <c r="Y176" s="530"/>
      <c r="Z176" s="530"/>
      <c r="AA176" s="530"/>
      <c r="AB176" s="621"/>
      <c r="AC176" s="530"/>
      <c r="AF176" s="530"/>
      <c r="AG176" s="530"/>
      <c r="AH176" s="621"/>
      <c r="AM176" s="530"/>
      <c r="AN176" s="530"/>
      <c r="AO176" s="530"/>
      <c r="AP176" s="530"/>
      <c r="AQ176" s="530"/>
      <c r="AR176" s="530"/>
    </row>
    <row r="177" spans="2:44">
      <c r="C177" s="17" t="s">
        <v>2819</v>
      </c>
      <c r="F177" s="621"/>
      <c r="G177" s="621"/>
      <c r="H177" s="621"/>
      <c r="I177" s="621"/>
      <c r="J177" s="621"/>
      <c r="K177" s="622"/>
      <c r="L177" s="732"/>
      <c r="M177" s="736"/>
      <c r="N177" s="621"/>
      <c r="O177" s="622"/>
      <c r="P177" s="751"/>
      <c r="Q177" s="711"/>
      <c r="R177" s="620"/>
      <c r="S177" s="621"/>
      <c r="T177" s="621"/>
      <c r="U177" s="621"/>
      <c r="V177" s="621"/>
      <c r="W177" s="622"/>
      <c r="X177" s="752"/>
      <c r="Y177" s="714"/>
      <c r="Z177" s="621"/>
      <c r="AA177" s="622"/>
      <c r="AB177" s="752"/>
      <c r="AC177" s="714"/>
      <c r="AD177" s="620"/>
      <c r="AE177" s="621"/>
      <c r="AF177" s="621"/>
      <c r="AG177" s="622"/>
      <c r="AH177" s="753"/>
      <c r="AI177" s="735"/>
      <c r="AJ177" s="620"/>
      <c r="AK177" s="621"/>
      <c r="AL177" s="621"/>
      <c r="AM177" s="621"/>
      <c r="AN177" s="621"/>
      <c r="AO177" s="621"/>
      <c r="AP177" s="621"/>
      <c r="AQ177" s="621"/>
      <c r="AR177" s="530"/>
    </row>
    <row r="178" spans="2:44">
      <c r="F178" s="621"/>
      <c r="G178" s="621"/>
      <c r="H178" s="621"/>
      <c r="I178" s="621"/>
      <c r="J178" s="621"/>
      <c r="K178" s="621"/>
      <c r="L178" s="621"/>
      <c r="M178" s="621"/>
      <c r="N178" s="621"/>
      <c r="O178" s="621"/>
      <c r="P178" s="621"/>
      <c r="Q178" s="621"/>
      <c r="V178" s="621"/>
      <c r="W178" s="621"/>
      <c r="X178" s="621"/>
      <c r="Y178" s="621"/>
      <c r="Z178" s="621"/>
      <c r="AA178" s="621"/>
      <c r="AB178" s="621"/>
      <c r="AC178" s="621"/>
      <c r="AF178" s="621"/>
      <c r="AG178" s="621"/>
      <c r="AH178" s="621"/>
      <c r="AI178" s="621"/>
      <c r="AM178" s="530"/>
      <c r="AN178" s="530"/>
      <c r="AO178" s="530"/>
      <c r="AP178" s="530"/>
      <c r="AQ178" s="530"/>
      <c r="AR178" s="530"/>
    </row>
    <row r="179" spans="2:44">
      <c r="C179" s="17" t="s">
        <v>2818</v>
      </c>
      <c r="F179" s="745"/>
      <c r="G179" s="745"/>
      <c r="H179" s="745"/>
      <c r="I179" s="745"/>
      <c r="J179" s="745"/>
      <c r="K179" s="745"/>
      <c r="L179" s="804"/>
      <c r="M179" s="805"/>
      <c r="N179" s="745"/>
      <c r="O179" s="748"/>
      <c r="P179" s="751"/>
      <c r="Q179" s="756"/>
      <c r="R179" s="747"/>
      <c r="S179" s="745"/>
      <c r="T179" s="745"/>
      <c r="U179" s="745"/>
      <c r="V179" s="745"/>
      <c r="W179" s="748"/>
      <c r="X179" s="752"/>
      <c r="Y179" s="757"/>
      <c r="Z179" s="745"/>
      <c r="AA179" s="748"/>
      <c r="AB179" s="752"/>
      <c r="AC179" s="757"/>
      <c r="AD179" s="747"/>
      <c r="AE179" s="745"/>
      <c r="AF179" s="745"/>
      <c r="AG179" s="748"/>
      <c r="AH179" s="753"/>
      <c r="AI179" s="758"/>
      <c r="AJ179" s="747"/>
      <c r="AK179" s="745"/>
      <c r="AL179" s="745"/>
      <c r="AM179" s="745"/>
      <c r="AN179" s="745"/>
      <c r="AO179" s="745"/>
      <c r="AP179" s="745"/>
      <c r="AQ179" s="745"/>
      <c r="AR179" s="530"/>
    </row>
    <row r="180" spans="2:44">
      <c r="AM180" s="530"/>
      <c r="AN180" s="530"/>
      <c r="AO180" s="530"/>
      <c r="AP180" s="530"/>
      <c r="AQ180" s="530"/>
      <c r="AR180" s="530"/>
    </row>
    <row r="181" spans="2:44">
      <c r="C181" s="17" t="s">
        <v>2827</v>
      </c>
      <c r="F181" s="621"/>
      <c r="G181" s="621"/>
      <c r="H181" s="621"/>
      <c r="I181" s="621"/>
      <c r="J181" s="732"/>
      <c r="K181" s="708"/>
      <c r="L181" s="708"/>
      <c r="M181" s="736"/>
      <c r="N181" s="709"/>
      <c r="O181" s="710"/>
      <c r="P181" s="710"/>
      <c r="Q181" s="711"/>
      <c r="R181" s="620"/>
      <c r="S181" s="621"/>
      <c r="T181" s="621"/>
      <c r="U181" s="622"/>
      <c r="V181" s="713"/>
      <c r="W181" s="713"/>
      <c r="X181" s="713"/>
      <c r="Y181" s="713"/>
      <c r="Z181" s="713"/>
      <c r="AA181" s="713"/>
      <c r="AB181" s="713"/>
      <c r="AC181" s="714"/>
      <c r="AD181" s="620"/>
      <c r="AE181" s="622"/>
      <c r="AF181" s="715"/>
      <c r="AG181" s="716"/>
      <c r="AH181" s="716"/>
      <c r="AI181" s="735"/>
      <c r="AJ181" s="620"/>
      <c r="AK181" s="621"/>
      <c r="AL181" s="621"/>
      <c r="AM181" s="621"/>
      <c r="AN181" s="621"/>
      <c r="AO181" s="621"/>
      <c r="AP181" s="621"/>
      <c r="AQ181" s="621"/>
      <c r="AR181" s="530"/>
    </row>
    <row r="182" spans="2:44">
      <c r="F182" s="745"/>
      <c r="G182" s="745"/>
      <c r="H182" s="745"/>
      <c r="I182" s="745"/>
      <c r="AM182" s="530"/>
      <c r="AN182" s="530"/>
      <c r="AO182" s="530"/>
      <c r="AP182" s="530"/>
      <c r="AQ182" s="530"/>
      <c r="AR182" s="530"/>
    </row>
    <row r="183" spans="2:44">
      <c r="C183" s="17" t="s">
        <v>2817</v>
      </c>
      <c r="F183" s="724"/>
      <c r="G183" s="724"/>
      <c r="H183" s="724"/>
      <c r="I183" s="724"/>
      <c r="J183" s="759"/>
      <c r="K183" s="760"/>
      <c r="L183" s="760"/>
      <c r="M183" s="761"/>
      <c r="N183" s="765"/>
      <c r="O183" s="766"/>
      <c r="P183" s="766"/>
      <c r="Q183" s="767"/>
      <c r="R183" s="620"/>
      <c r="S183" s="621"/>
      <c r="T183" s="621"/>
      <c r="U183" s="622"/>
      <c r="V183" s="768"/>
      <c r="W183" s="769"/>
      <c r="X183" s="769"/>
      <c r="Y183" s="770"/>
      <c r="Z183" s="768"/>
      <c r="AA183" s="769"/>
      <c r="AB183" s="769"/>
      <c r="AC183" s="770"/>
      <c r="AD183" s="620"/>
      <c r="AE183" s="622"/>
      <c r="AF183" s="715"/>
      <c r="AG183" s="716"/>
      <c r="AH183" s="716"/>
      <c r="AI183" s="735"/>
      <c r="AJ183" s="620"/>
      <c r="AK183" s="621"/>
      <c r="AL183" s="621"/>
      <c r="AM183" s="621"/>
      <c r="AN183" s="621"/>
      <c r="AO183" s="621"/>
      <c r="AP183" s="621"/>
      <c r="AQ183" s="621"/>
      <c r="AR183" s="530"/>
    </row>
    <row r="184" spans="2:44">
      <c r="L184" s="617"/>
      <c r="M184" s="617"/>
      <c r="N184" s="617"/>
      <c r="O184" s="617"/>
      <c r="P184" s="617"/>
      <c r="Q184" s="617"/>
      <c r="V184" s="617"/>
      <c r="W184" s="617"/>
      <c r="X184" s="617"/>
      <c r="Y184" s="617"/>
      <c r="Z184" s="617"/>
      <c r="AA184" s="617"/>
      <c r="AB184" s="617"/>
      <c r="AC184" s="617"/>
      <c r="AF184" s="617"/>
      <c r="AG184" s="617"/>
      <c r="AH184" s="617"/>
      <c r="AI184" s="617"/>
      <c r="AM184" s="530"/>
      <c r="AN184" s="530"/>
      <c r="AO184" s="530"/>
      <c r="AP184" s="530"/>
      <c r="AQ184" s="530"/>
      <c r="AR184" s="530"/>
    </row>
    <row r="185" spans="2:44">
      <c r="C185" s="17" t="s">
        <v>2833</v>
      </c>
      <c r="J185" s="732"/>
      <c r="K185" s="708"/>
      <c r="L185" s="708"/>
      <c r="M185" s="736"/>
      <c r="N185" s="709"/>
      <c r="O185" s="710"/>
      <c r="P185" s="710"/>
      <c r="Q185" s="711"/>
      <c r="R185" s="799"/>
      <c r="S185" s="800"/>
      <c r="T185" s="719"/>
      <c r="U185" s="719"/>
      <c r="V185" s="712"/>
      <c r="W185" s="713"/>
      <c r="X185" s="713"/>
      <c r="Y185" s="714"/>
      <c r="Z185" s="712"/>
      <c r="AA185" s="713"/>
      <c r="AB185" s="713"/>
      <c r="AC185" s="714"/>
      <c r="AD185" s="723"/>
      <c r="AE185" s="720"/>
      <c r="AF185" s="715"/>
      <c r="AG185" s="716"/>
      <c r="AH185" s="716"/>
      <c r="AI185" s="735"/>
      <c r="AJ185" s="723"/>
      <c r="AK185" s="719"/>
      <c r="AL185" s="719"/>
      <c r="AM185" s="719"/>
      <c r="AN185" s="719"/>
      <c r="AO185" s="719"/>
      <c r="AP185" s="719"/>
      <c r="AQ185" s="719"/>
      <c r="AR185" s="530"/>
    </row>
    <row r="186" spans="2:44">
      <c r="C186" s="17" t="s">
        <v>2845</v>
      </c>
      <c r="F186" s="724"/>
      <c r="G186" s="724"/>
      <c r="H186" s="724"/>
      <c r="I186" s="724"/>
      <c r="J186" s="737"/>
      <c r="K186" s="771"/>
      <c r="L186" s="771"/>
      <c r="M186" s="738"/>
      <c r="N186" s="739"/>
      <c r="O186" s="772"/>
      <c r="P186" s="772"/>
      <c r="Q186" s="740"/>
      <c r="R186" s="801"/>
      <c r="S186" s="802"/>
      <c r="T186" s="724"/>
      <c r="U186" s="724"/>
      <c r="V186" s="741"/>
      <c r="W186" s="733"/>
      <c r="X186" s="733"/>
      <c r="Y186" s="742"/>
      <c r="Z186" s="741"/>
      <c r="AA186" s="733"/>
      <c r="AB186" s="733"/>
      <c r="AC186" s="742"/>
      <c r="AD186" s="728"/>
      <c r="AE186" s="725"/>
      <c r="AF186" s="743"/>
      <c r="AG186" s="734"/>
      <c r="AH186" s="734"/>
      <c r="AI186" s="744"/>
      <c r="AJ186" s="728"/>
      <c r="AK186" s="724"/>
      <c r="AL186" s="724"/>
      <c r="AM186" s="724"/>
      <c r="AN186" s="724"/>
      <c r="AO186" s="724"/>
      <c r="AP186" s="724"/>
      <c r="AQ186" s="724"/>
      <c r="AR186" s="530"/>
    </row>
    <row r="187" spans="2:44">
      <c r="AM187" s="530"/>
      <c r="AN187" s="530"/>
      <c r="AO187" s="530"/>
      <c r="AP187" s="530"/>
      <c r="AQ187" s="530"/>
      <c r="AR187" s="530"/>
    </row>
    <row r="188" spans="2:44">
      <c r="AM188" s="530"/>
      <c r="AN188" s="530"/>
      <c r="AO188" s="530"/>
      <c r="AP188" s="530"/>
      <c r="AQ188" s="530"/>
      <c r="AR188" s="530"/>
    </row>
    <row r="189" spans="2:44">
      <c r="C189" s="17" t="s">
        <v>2847</v>
      </c>
      <c r="AF189" s="530"/>
      <c r="AM189" s="530"/>
      <c r="AN189" s="530"/>
      <c r="AO189" s="530"/>
      <c r="AP189" s="530"/>
      <c r="AQ189" s="530"/>
      <c r="AR189" s="530"/>
    </row>
    <row r="190" spans="2:44">
      <c r="E190" s="530"/>
      <c r="AM190" s="530"/>
      <c r="AN190" s="530"/>
      <c r="AO190" s="530"/>
      <c r="AP190" s="530"/>
      <c r="AQ190" s="530"/>
      <c r="AR190" s="530"/>
    </row>
    <row r="191" spans="2:44">
      <c r="B191" s="539"/>
      <c r="D191" s="17" t="s">
        <v>2831</v>
      </c>
    </row>
    <row r="192" spans="2:44">
      <c r="E192" s="530"/>
    </row>
    <row r="193" spans="3:43">
      <c r="C193" s="17" t="s">
        <v>2825</v>
      </c>
      <c r="E193" s="530"/>
    </row>
    <row r="194" spans="3:43">
      <c r="E194" s="530"/>
    </row>
    <row r="195" spans="3:43">
      <c r="C195" s="17" t="s">
        <v>2824</v>
      </c>
      <c r="D195" s="530"/>
      <c r="E195" s="705"/>
      <c r="F195" s="620"/>
      <c r="G195" s="706"/>
      <c r="H195" s="620"/>
      <c r="I195" s="706"/>
      <c r="J195" s="620"/>
      <c r="K195" s="706"/>
      <c r="L195" s="620"/>
      <c r="M195" s="706"/>
      <c r="N195" s="620"/>
      <c r="O195" s="706"/>
      <c r="P195" s="620"/>
      <c r="Q195" s="706"/>
      <c r="R195" s="620"/>
      <c r="S195" s="706"/>
      <c r="T195" s="620"/>
      <c r="U195" s="706"/>
      <c r="V195" s="620"/>
      <c r="W195" s="706"/>
      <c r="X195" s="620"/>
      <c r="Y195" s="706"/>
      <c r="Z195" s="620"/>
      <c r="AA195" s="706"/>
      <c r="AB195" s="620"/>
      <c r="AC195" s="706"/>
      <c r="AD195" s="620"/>
      <c r="AE195" s="706"/>
      <c r="AF195" s="620"/>
      <c r="AG195" s="706"/>
      <c r="AH195" s="620"/>
      <c r="AI195" s="706"/>
      <c r="AJ195" s="620"/>
      <c r="AK195" s="706"/>
      <c r="AL195" s="620"/>
      <c r="AM195" s="706"/>
      <c r="AN195" s="620"/>
      <c r="AO195" s="706"/>
      <c r="AP195" s="620"/>
      <c r="AQ195" s="706"/>
    </row>
    <row r="196" spans="3:43">
      <c r="E196" s="530"/>
    </row>
    <row r="197" spans="3:43">
      <c r="C197" s="17" t="s">
        <v>2823</v>
      </c>
      <c r="D197" s="530"/>
      <c r="E197" s="705"/>
      <c r="F197" s="706"/>
      <c r="G197" s="620"/>
      <c r="H197" s="706"/>
      <c r="I197" s="620"/>
      <c r="J197" s="706"/>
      <c r="K197" s="620"/>
      <c r="L197" s="706"/>
      <c r="M197" s="620"/>
      <c r="N197" s="706"/>
      <c r="O197" s="620"/>
      <c r="P197" s="706"/>
      <c r="Q197" s="620"/>
      <c r="R197" s="706"/>
      <c r="S197" s="620"/>
      <c r="T197" s="706"/>
      <c r="U197" s="620"/>
      <c r="V197" s="706"/>
      <c r="W197" s="620"/>
      <c r="X197" s="706"/>
      <c r="Y197" s="620"/>
      <c r="Z197" s="706"/>
      <c r="AA197" s="620"/>
      <c r="AB197" s="706"/>
      <c r="AC197" s="620"/>
      <c r="AD197" s="706"/>
      <c r="AE197" s="620"/>
      <c r="AF197" s="706"/>
      <c r="AG197" s="620"/>
      <c r="AH197" s="706"/>
      <c r="AI197" s="620"/>
      <c r="AJ197" s="706"/>
      <c r="AK197" s="620"/>
      <c r="AL197" s="706"/>
      <c r="AM197" s="620"/>
      <c r="AN197" s="706"/>
      <c r="AO197" s="620"/>
      <c r="AP197" s="706"/>
      <c r="AQ197" s="620"/>
    </row>
    <row r="198" spans="3:43">
      <c r="D198" s="530"/>
      <c r="H198" s="621"/>
      <c r="I198" s="621"/>
      <c r="J198" s="530"/>
      <c r="K198" s="530"/>
      <c r="N198" s="621"/>
      <c r="O198" s="621"/>
      <c r="P198" s="621"/>
      <c r="Q198" s="621"/>
      <c r="R198" s="621"/>
      <c r="S198" s="621"/>
    </row>
    <row r="199" spans="3:43">
      <c r="C199" s="17" t="s">
        <v>3111</v>
      </c>
      <c r="F199" s="621"/>
      <c r="G199" s="622"/>
      <c r="H199" s="707"/>
      <c r="I199" s="708"/>
      <c r="J199" s="620"/>
      <c r="K199" s="621"/>
      <c r="L199" s="621"/>
      <c r="M199" s="622"/>
      <c r="N199" s="709"/>
      <c r="O199" s="710"/>
      <c r="P199" s="710"/>
      <c r="Q199" s="710"/>
      <c r="R199" s="710"/>
      <c r="S199" s="710"/>
      <c r="T199" s="710"/>
      <c r="U199" s="711"/>
      <c r="X199" s="621"/>
      <c r="Y199" s="621"/>
      <c r="Z199" s="621"/>
      <c r="AA199" s="621"/>
      <c r="AB199" s="621"/>
      <c r="AC199" s="621"/>
      <c r="AD199" s="621"/>
      <c r="AE199" s="621"/>
      <c r="AF199" s="621"/>
      <c r="AG199" s="621"/>
      <c r="AH199" s="621"/>
      <c r="AI199" s="621"/>
      <c r="AJ199" s="621"/>
      <c r="AK199" s="621"/>
      <c r="AL199" s="621"/>
      <c r="AM199" s="621"/>
      <c r="AN199" s="621"/>
      <c r="AO199" s="621"/>
      <c r="AP199" s="621"/>
      <c r="AQ199" s="621"/>
    </row>
    <row r="200" spans="3:43">
      <c r="F200" s="618"/>
      <c r="G200" s="618"/>
      <c r="I200" s="530"/>
      <c r="J200" s="530"/>
      <c r="K200" s="530"/>
      <c r="L200" s="618"/>
      <c r="M200" s="618"/>
      <c r="N200" s="530"/>
      <c r="O200" s="530"/>
      <c r="P200" s="530"/>
      <c r="Q200" s="530"/>
      <c r="R200" s="530"/>
      <c r="U200" s="530"/>
      <c r="V200" s="618"/>
      <c r="W200" s="618"/>
      <c r="X200" s="618"/>
      <c r="Y200" s="618"/>
      <c r="Z200" s="618"/>
      <c r="AA200" s="618"/>
      <c r="AB200" s="618"/>
      <c r="AC200" s="618"/>
      <c r="AD200" s="618"/>
      <c r="AE200" s="618"/>
      <c r="AF200" s="618"/>
      <c r="AG200" s="618"/>
      <c r="AH200" s="618"/>
      <c r="AI200" s="618"/>
      <c r="AJ200" s="618"/>
      <c r="AK200" s="618"/>
      <c r="AL200" s="618"/>
      <c r="AM200" s="618"/>
      <c r="AN200" s="618"/>
      <c r="AO200" s="618"/>
      <c r="AP200" s="618"/>
      <c r="AQ200" s="618"/>
    </row>
    <row r="201" spans="3:43">
      <c r="C201" s="17" t="s">
        <v>3112</v>
      </c>
      <c r="F201" s="621"/>
      <c r="G201" s="621"/>
      <c r="H201" s="621"/>
      <c r="I201" s="717"/>
      <c r="J201" s="620"/>
      <c r="K201" s="621"/>
      <c r="L201" s="621"/>
      <c r="M201" s="621"/>
      <c r="N201" s="621"/>
      <c r="O201" s="621"/>
      <c r="P201" s="621"/>
      <c r="Q201" s="621"/>
      <c r="R201" s="621"/>
      <c r="S201" s="621"/>
      <c r="T201" s="621"/>
      <c r="U201" s="797"/>
      <c r="V201" s="621"/>
      <c r="W201" s="621"/>
      <c r="X201" s="621"/>
      <c r="Y201" s="621"/>
      <c r="Z201" s="621"/>
      <c r="AA201" s="621"/>
      <c r="AB201" s="621"/>
      <c r="AC201" s="621"/>
      <c r="AD201" s="621"/>
      <c r="AE201" s="621"/>
      <c r="AF201" s="621"/>
      <c r="AG201" s="621"/>
      <c r="AH201" s="621"/>
      <c r="AI201" s="621"/>
      <c r="AJ201" s="621"/>
      <c r="AK201" s="621"/>
      <c r="AL201" s="621"/>
      <c r="AM201" s="621"/>
      <c r="AN201" s="621"/>
      <c r="AO201" s="621"/>
      <c r="AP201" s="621"/>
      <c r="AQ201" s="621"/>
    </row>
    <row r="202" spans="3:43">
      <c r="J202" s="530"/>
      <c r="K202" s="530"/>
      <c r="L202" s="530"/>
      <c r="M202" s="530"/>
      <c r="N202" s="530"/>
      <c r="O202" s="530"/>
      <c r="V202" s="618"/>
      <c r="W202" s="618"/>
      <c r="X202" s="618"/>
      <c r="Y202" s="618"/>
      <c r="Z202" s="618"/>
    </row>
    <row r="203" spans="3:43" ht="12" customHeight="1">
      <c r="C203" s="17" t="s">
        <v>3113</v>
      </c>
      <c r="F203" s="621"/>
      <c r="G203" s="622"/>
      <c r="H203" s="732">
        <v>1</v>
      </c>
      <c r="I203" s="708"/>
      <c r="J203" s="620"/>
      <c r="K203" s="621"/>
      <c r="L203" s="621"/>
      <c r="M203" s="622"/>
      <c r="N203" s="709"/>
      <c r="O203" s="710"/>
      <c r="P203" s="710"/>
      <c r="Q203" s="710"/>
      <c r="R203" s="806">
        <v>0</v>
      </c>
      <c r="S203" s="710"/>
      <c r="T203" s="710"/>
      <c r="U203" s="711"/>
      <c r="V203" s="620"/>
      <c r="W203" s="621"/>
      <c r="X203" s="621"/>
      <c r="Y203" s="621"/>
      <c r="Z203" s="621"/>
      <c r="AA203" s="621"/>
      <c r="AB203" s="621"/>
      <c r="AC203" s="621"/>
      <c r="AD203" s="621"/>
      <c r="AE203" s="621"/>
      <c r="AF203" s="621"/>
      <c r="AG203" s="621"/>
      <c r="AH203" s="621"/>
      <c r="AI203" s="621"/>
      <c r="AJ203" s="621"/>
      <c r="AK203" s="621"/>
      <c r="AL203" s="621"/>
      <c r="AM203" s="621"/>
      <c r="AN203" s="621"/>
      <c r="AO203" s="621"/>
      <c r="AP203" s="621"/>
      <c r="AQ203" s="621"/>
    </row>
    <row r="204" spans="3:43">
      <c r="F204" s="530"/>
      <c r="G204" s="530"/>
      <c r="H204" s="530"/>
      <c r="I204" s="530"/>
      <c r="J204" s="530"/>
      <c r="K204" s="530"/>
      <c r="O204" s="530"/>
      <c r="P204" s="530"/>
      <c r="Q204" s="530"/>
      <c r="U204" s="530"/>
      <c r="V204" s="530"/>
      <c r="W204" s="530"/>
      <c r="X204" s="530"/>
      <c r="Y204" s="530"/>
      <c r="Z204" s="530"/>
      <c r="AA204" s="530"/>
      <c r="AB204" s="530"/>
      <c r="AC204" s="530"/>
      <c r="AD204" s="530"/>
      <c r="AE204" s="530"/>
      <c r="AF204" s="530"/>
      <c r="AG204" s="530"/>
      <c r="AH204" s="530"/>
      <c r="AI204" s="530"/>
      <c r="AJ204" s="530"/>
      <c r="AK204" s="530"/>
      <c r="AL204" s="530"/>
      <c r="AM204" s="530"/>
      <c r="AN204" s="530"/>
      <c r="AO204" s="530"/>
      <c r="AP204" s="530"/>
      <c r="AQ204" s="530"/>
    </row>
    <row r="205" spans="3:43" ht="12" customHeight="1">
      <c r="C205" s="17" t="s">
        <v>3114</v>
      </c>
      <c r="F205" s="719"/>
      <c r="G205" s="720"/>
      <c r="H205" s="1266" t="s">
        <v>3115</v>
      </c>
      <c r="I205" s="1277"/>
      <c r="J205" s="721"/>
      <c r="K205" s="722"/>
      <c r="L205" s="719"/>
      <c r="M205" s="720"/>
      <c r="N205" s="1260" t="s">
        <v>3116</v>
      </c>
      <c r="O205" s="1261"/>
      <c r="P205" s="1261"/>
      <c r="Q205" s="1261"/>
      <c r="R205" s="1261"/>
      <c r="S205" s="1261"/>
      <c r="T205" s="1261"/>
      <c r="U205" s="1262"/>
      <c r="V205" s="723"/>
      <c r="W205" s="719"/>
      <c r="X205" s="719"/>
      <c r="Y205" s="719"/>
      <c r="Z205" s="719"/>
      <c r="AA205" s="719"/>
      <c r="AB205" s="719"/>
      <c r="AC205" s="719"/>
      <c r="AD205" s="719"/>
      <c r="AE205" s="719"/>
      <c r="AF205" s="719"/>
      <c r="AG205" s="719"/>
      <c r="AH205" s="719"/>
      <c r="AI205" s="719"/>
      <c r="AJ205" s="719"/>
      <c r="AK205" s="719"/>
      <c r="AL205" s="719"/>
      <c r="AM205" s="719"/>
      <c r="AN205" s="719"/>
      <c r="AO205" s="719"/>
      <c r="AP205" s="719"/>
      <c r="AQ205" s="719"/>
    </row>
    <row r="206" spans="3:43" ht="12" customHeight="1">
      <c r="C206" s="17" t="s">
        <v>3117</v>
      </c>
      <c r="F206" s="724"/>
      <c r="G206" s="725"/>
      <c r="H206" s="1278"/>
      <c r="I206" s="1279"/>
      <c r="J206" s="726"/>
      <c r="K206" s="727"/>
      <c r="L206" s="724"/>
      <c r="M206" s="725"/>
      <c r="N206" s="1263"/>
      <c r="O206" s="1264"/>
      <c r="P206" s="1264"/>
      <c r="Q206" s="1264"/>
      <c r="R206" s="1264"/>
      <c r="S206" s="1264"/>
      <c r="T206" s="1264"/>
      <c r="U206" s="1265"/>
      <c r="V206" s="728"/>
      <c r="W206" s="724"/>
      <c r="X206" s="724"/>
      <c r="Y206" s="724"/>
      <c r="Z206" s="724"/>
      <c r="AA206" s="724"/>
      <c r="AB206" s="724"/>
      <c r="AC206" s="724"/>
      <c r="AD206" s="724"/>
      <c r="AE206" s="724"/>
      <c r="AF206" s="724"/>
      <c r="AG206" s="724"/>
      <c r="AH206" s="724"/>
      <c r="AI206" s="724"/>
      <c r="AJ206" s="724"/>
      <c r="AK206" s="724"/>
      <c r="AL206" s="724"/>
      <c r="AM206" s="724"/>
      <c r="AN206" s="724"/>
      <c r="AO206" s="724"/>
      <c r="AP206" s="724"/>
      <c r="AQ206" s="724"/>
    </row>
    <row r="207" spans="3:43">
      <c r="F207" s="530"/>
      <c r="G207" s="530"/>
      <c r="H207" s="784"/>
      <c r="I207" s="784"/>
      <c r="J207" s="530"/>
      <c r="K207" s="530"/>
      <c r="O207" s="530"/>
      <c r="Q207" s="530"/>
      <c r="R207" s="530"/>
      <c r="U207" s="530"/>
    </row>
    <row r="208" spans="3:43">
      <c r="C208" s="17" t="s">
        <v>3118</v>
      </c>
      <c r="F208" s="621"/>
      <c r="G208" s="621"/>
      <c r="H208" s="621"/>
      <c r="I208" s="732"/>
      <c r="J208" s="708"/>
      <c r="K208" s="708"/>
      <c r="L208" s="708"/>
      <c r="M208" s="708"/>
      <c r="N208" s="708"/>
      <c r="O208" s="708"/>
      <c r="P208" s="616"/>
      <c r="Q208" s="709"/>
      <c r="R208" s="710"/>
      <c r="S208" s="710"/>
      <c r="T208" s="710"/>
      <c r="U208" s="710"/>
      <c r="V208" s="710"/>
      <c r="W208" s="710"/>
      <c r="X208" s="710"/>
      <c r="Y208" s="710"/>
      <c r="Z208" s="710"/>
      <c r="AA208" s="710"/>
      <c r="AB208" s="710"/>
      <c r="AC208" s="710"/>
      <c r="AD208" s="710"/>
      <c r="AE208" s="711"/>
      <c r="AF208" s="621"/>
      <c r="AG208" s="621"/>
      <c r="AH208" s="621"/>
      <c r="AI208" s="621"/>
      <c r="AJ208" s="621"/>
      <c r="AK208" s="621"/>
      <c r="AL208" s="621"/>
      <c r="AM208" s="621"/>
      <c r="AN208" s="621"/>
      <c r="AO208" s="621"/>
      <c r="AP208" s="621"/>
      <c r="AQ208" s="621"/>
    </row>
    <row r="209" spans="2:43">
      <c r="F209" s="618"/>
      <c r="G209" s="618"/>
      <c r="H209" s="618"/>
      <c r="I209" s="724"/>
      <c r="K209" s="530"/>
      <c r="L209" s="530"/>
      <c r="M209" s="530"/>
      <c r="N209" s="530"/>
      <c r="O209" s="724"/>
      <c r="P209" s="530"/>
      <c r="V209" s="530"/>
      <c r="W209" s="530"/>
      <c r="X209" s="530"/>
      <c r="Y209" s="530"/>
      <c r="Z209" s="530"/>
      <c r="AA209" s="530"/>
      <c r="AB209" s="530"/>
      <c r="AC209" s="530"/>
      <c r="AD209" s="530"/>
      <c r="AE209" s="724"/>
      <c r="AF209" s="618"/>
      <c r="AG209" s="618"/>
      <c r="AH209" s="618"/>
      <c r="AI209" s="618"/>
      <c r="AJ209" s="618"/>
      <c r="AK209" s="618"/>
      <c r="AL209" s="618"/>
      <c r="AM209" s="618"/>
      <c r="AN209" s="618"/>
      <c r="AO209" s="618"/>
      <c r="AP209" s="618"/>
      <c r="AQ209" s="618"/>
    </row>
    <row r="210" spans="2:43">
      <c r="C210" s="17" t="s">
        <v>3119</v>
      </c>
      <c r="F210" s="621"/>
      <c r="G210" s="621"/>
      <c r="H210" s="622"/>
      <c r="I210" s="717"/>
      <c r="J210" s="620"/>
      <c r="K210" s="621"/>
      <c r="L210" s="621"/>
      <c r="M210" s="621"/>
      <c r="N210" s="622"/>
      <c r="O210" s="736"/>
      <c r="P210" s="620"/>
      <c r="Q210" s="621"/>
      <c r="R210" s="621"/>
      <c r="S210" s="621"/>
      <c r="T210" s="621"/>
      <c r="U210" s="797"/>
      <c r="V210" s="620"/>
      <c r="W210" s="621"/>
      <c r="X210" s="621"/>
      <c r="Y210" s="621"/>
      <c r="Z210" s="621"/>
      <c r="AA210" s="621"/>
      <c r="AB210" s="621"/>
      <c r="AC210" s="621"/>
      <c r="AD210" s="622"/>
      <c r="AE210" s="797"/>
      <c r="AF210" s="621"/>
      <c r="AG210" s="621"/>
      <c r="AH210" s="621"/>
      <c r="AI210" s="621"/>
      <c r="AJ210" s="621"/>
      <c r="AK210" s="621"/>
      <c r="AL210" s="621"/>
      <c r="AM210" s="621"/>
      <c r="AN210" s="621"/>
      <c r="AO210" s="621"/>
      <c r="AP210" s="621"/>
      <c r="AQ210" s="621"/>
    </row>
    <row r="211" spans="2:43">
      <c r="J211" s="530"/>
      <c r="P211" s="530"/>
      <c r="Q211" s="530"/>
      <c r="AD211" s="530"/>
      <c r="AE211" s="530"/>
    </row>
    <row r="212" spans="2:43">
      <c r="C212" s="17" t="s">
        <v>3120</v>
      </c>
      <c r="F212" s="621"/>
      <c r="G212" s="621"/>
      <c r="H212" s="621"/>
      <c r="I212" s="622"/>
      <c r="J212" s="732"/>
      <c r="K212" s="708"/>
      <c r="L212" s="708"/>
      <c r="M212" s="708"/>
      <c r="N212" s="708"/>
      <c r="O212" s="736"/>
      <c r="P212" s="620"/>
      <c r="Q212" s="621"/>
      <c r="R212" s="621"/>
      <c r="S212" s="621"/>
      <c r="T212" s="621"/>
      <c r="U212" s="622"/>
      <c r="V212" s="709"/>
      <c r="W212" s="710"/>
      <c r="X212" s="710"/>
      <c r="Y212" s="710"/>
      <c r="Z212" s="710"/>
      <c r="AA212" s="710"/>
      <c r="AB212" s="710"/>
      <c r="AC212" s="710"/>
      <c r="AD212" s="710"/>
      <c r="AE212" s="711"/>
      <c r="AF212" s="621"/>
      <c r="AG212" s="621"/>
      <c r="AH212" s="621"/>
      <c r="AI212" s="621"/>
      <c r="AJ212" s="621"/>
      <c r="AK212" s="621"/>
      <c r="AL212" s="621"/>
      <c r="AM212" s="621"/>
      <c r="AN212" s="621"/>
      <c r="AO212" s="621"/>
      <c r="AP212" s="621"/>
      <c r="AQ212" s="621"/>
    </row>
    <row r="213" spans="2:43">
      <c r="J213" s="530"/>
      <c r="K213" s="530"/>
      <c r="L213" s="621"/>
      <c r="M213" s="621"/>
      <c r="N213" s="621"/>
      <c r="O213" s="621"/>
      <c r="U213" s="621"/>
      <c r="V213" s="621"/>
      <c r="W213" s="621"/>
      <c r="X213" s="621"/>
      <c r="Y213" s="621"/>
      <c r="Z213" s="621"/>
      <c r="AA213" s="621"/>
      <c r="AB213" s="621"/>
      <c r="AC213" s="621"/>
      <c r="AD213" s="621"/>
      <c r="AE213" s="621"/>
    </row>
    <row r="214" spans="2:43">
      <c r="C214" s="17" t="s">
        <v>3121</v>
      </c>
      <c r="I214" s="732"/>
      <c r="J214" s="732"/>
      <c r="K214" s="708"/>
      <c r="L214" s="708"/>
      <c r="M214" s="708"/>
      <c r="N214" s="708"/>
      <c r="O214" s="736"/>
      <c r="P214" s="723"/>
      <c r="Q214" s="709"/>
      <c r="R214" s="710"/>
      <c r="S214" s="710"/>
      <c r="T214" s="710"/>
      <c r="U214" s="711"/>
      <c r="V214" s="709"/>
      <c r="W214" s="710"/>
      <c r="X214" s="710"/>
      <c r="Y214" s="710"/>
      <c r="Z214" s="710"/>
      <c r="AA214" s="710"/>
      <c r="AB214" s="710"/>
      <c r="AC214" s="710"/>
      <c r="AD214" s="710"/>
      <c r="AE214" s="711"/>
    </row>
    <row r="215" spans="2:43">
      <c r="C215" s="17" t="s">
        <v>3122</v>
      </c>
      <c r="F215" s="724"/>
      <c r="G215" s="724"/>
      <c r="H215" s="724"/>
      <c r="I215" s="737"/>
      <c r="J215" s="737"/>
      <c r="K215" s="771"/>
      <c r="L215" s="771"/>
      <c r="M215" s="771"/>
      <c r="N215" s="771"/>
      <c r="O215" s="738"/>
      <c r="P215" s="728"/>
      <c r="Q215" s="739"/>
      <c r="R215" s="772"/>
      <c r="S215" s="772"/>
      <c r="T215" s="772"/>
      <c r="U215" s="740"/>
      <c r="V215" s="739"/>
      <c r="W215" s="772"/>
      <c r="X215" s="772"/>
      <c r="Y215" s="772"/>
      <c r="Z215" s="772"/>
      <c r="AA215" s="772"/>
      <c r="AB215" s="772"/>
      <c r="AC215" s="772"/>
      <c r="AD215" s="772"/>
      <c r="AE215" s="740"/>
      <c r="AF215" s="724"/>
      <c r="AG215" s="724"/>
      <c r="AH215" s="724"/>
      <c r="AI215" s="724"/>
      <c r="AJ215" s="724"/>
      <c r="AK215" s="724"/>
      <c r="AL215" s="724"/>
      <c r="AM215" s="724"/>
      <c r="AN215" s="724"/>
      <c r="AO215" s="724"/>
      <c r="AP215" s="724"/>
      <c r="AQ215" s="724"/>
    </row>
    <row r="216" spans="2:43">
      <c r="F216" s="530"/>
      <c r="G216" s="530"/>
      <c r="H216" s="530"/>
      <c r="I216" s="530"/>
      <c r="J216" s="530"/>
      <c r="K216" s="530"/>
      <c r="N216" s="530"/>
      <c r="O216" s="530"/>
      <c r="X216" s="530"/>
      <c r="Y216" s="530"/>
    </row>
    <row r="217" spans="2:43" ht="12" customHeight="1">
      <c r="C217" s="17" t="s">
        <v>3123</v>
      </c>
      <c r="F217" s="621"/>
      <c r="G217" s="621"/>
      <c r="H217" s="621"/>
      <c r="I217" s="621"/>
      <c r="J217" s="621"/>
      <c r="K217" s="621"/>
      <c r="L217" s="621"/>
      <c r="M217" s="621"/>
      <c r="N217" s="621"/>
      <c r="O217" s="622"/>
      <c r="P217" s="736"/>
      <c r="Q217" s="620"/>
      <c r="R217" s="621"/>
      <c r="S217" s="621"/>
      <c r="T217" s="621"/>
      <c r="U217" s="621"/>
      <c r="V217" s="621"/>
      <c r="W217" s="621"/>
      <c r="X217" s="621"/>
      <c r="Y217" s="807"/>
      <c r="Z217" s="621"/>
      <c r="AA217" s="621"/>
      <c r="AB217" s="621"/>
      <c r="AC217" s="621"/>
      <c r="AD217" s="621"/>
      <c r="AE217" s="621"/>
      <c r="AF217" s="621"/>
      <c r="AG217" s="621"/>
      <c r="AH217" s="621"/>
      <c r="AI217" s="621"/>
      <c r="AJ217" s="621"/>
      <c r="AK217" s="621"/>
      <c r="AL217" s="621"/>
      <c r="AM217" s="621"/>
      <c r="AN217" s="797"/>
      <c r="AO217" s="621"/>
      <c r="AP217" s="621"/>
      <c r="AQ217" s="621"/>
    </row>
    <row r="218" spans="2:43" ht="12" customHeight="1">
      <c r="F218" s="530"/>
      <c r="G218" s="530"/>
      <c r="H218" s="530"/>
      <c r="I218" s="530"/>
      <c r="J218" s="530"/>
      <c r="K218" s="530"/>
      <c r="L218" s="530"/>
      <c r="M218" s="530"/>
      <c r="N218" s="530"/>
      <c r="O218" s="530"/>
      <c r="P218" s="530"/>
      <c r="R218" s="530"/>
      <c r="S218" s="530"/>
      <c r="T218" s="530"/>
      <c r="U218" s="530"/>
      <c r="V218" s="530"/>
      <c r="W218" s="530"/>
      <c r="X218" s="530"/>
      <c r="Y218" s="530"/>
      <c r="AB218" s="530"/>
      <c r="AC218" s="530"/>
      <c r="AD218" s="530"/>
      <c r="AE218" s="530"/>
      <c r="AF218" s="530"/>
      <c r="AG218" s="530"/>
      <c r="AH218" s="530"/>
      <c r="AI218" s="530"/>
      <c r="AJ218" s="530"/>
      <c r="AK218" s="530"/>
      <c r="AL218" s="530"/>
      <c r="AN218" s="530"/>
    </row>
    <row r="219" spans="2:43">
      <c r="C219" s="17" t="s">
        <v>3124</v>
      </c>
      <c r="F219" s="745"/>
      <c r="G219" s="745"/>
      <c r="H219" s="745"/>
      <c r="I219" s="745"/>
      <c r="J219" s="745"/>
      <c r="K219" s="745"/>
      <c r="L219" s="745"/>
      <c r="M219" s="745"/>
      <c r="N219" s="803"/>
      <c r="O219" s="808"/>
      <c r="P219" s="708"/>
      <c r="Q219" s="747"/>
      <c r="R219" s="803"/>
      <c r="S219" s="803"/>
      <c r="T219" s="745"/>
      <c r="U219" s="745"/>
      <c r="V219" s="745"/>
      <c r="W219" s="745"/>
      <c r="X219" s="745"/>
      <c r="Y219" s="745"/>
      <c r="Z219" s="745"/>
      <c r="AA219" s="745"/>
      <c r="AB219" s="745"/>
      <c r="AC219" s="745"/>
      <c r="AD219" s="745"/>
      <c r="AE219" s="745"/>
      <c r="AF219" s="745"/>
      <c r="AG219" s="745"/>
      <c r="AH219" s="745"/>
      <c r="AI219" s="745"/>
      <c r="AJ219" s="745"/>
      <c r="AK219" s="745"/>
      <c r="AL219" s="745"/>
      <c r="AM219" s="748"/>
      <c r="AN219" s="749"/>
      <c r="AO219" s="745"/>
      <c r="AP219" s="745"/>
      <c r="AQ219" s="745"/>
    </row>
    <row r="220" spans="2:43">
      <c r="B220" s="530"/>
      <c r="C220" s="750"/>
      <c r="D220" s="750"/>
      <c r="E220" s="750"/>
      <c r="F220" s="750"/>
      <c r="G220" s="750"/>
      <c r="H220" s="750"/>
      <c r="I220" s="750"/>
      <c r="J220" s="750"/>
      <c r="K220" s="750"/>
      <c r="L220" s="750"/>
      <c r="M220" s="750"/>
      <c r="N220" s="750"/>
      <c r="O220" s="750"/>
      <c r="P220" s="750"/>
      <c r="Q220" s="750"/>
      <c r="R220" s="750"/>
      <c r="S220" s="750"/>
      <c r="T220" s="750"/>
      <c r="U220" s="750"/>
      <c r="V220" s="750"/>
      <c r="W220" s="750"/>
      <c r="X220" s="750"/>
      <c r="Y220" s="750"/>
      <c r="Z220" s="750"/>
      <c r="AA220" s="750"/>
      <c r="AB220" s="750"/>
      <c r="AC220" s="750"/>
      <c r="AD220" s="750"/>
      <c r="AE220" s="750"/>
      <c r="AF220" s="750"/>
      <c r="AG220" s="750"/>
      <c r="AH220" s="750"/>
      <c r="AI220" s="750"/>
      <c r="AJ220" s="750"/>
      <c r="AK220" s="750"/>
      <c r="AL220" s="750"/>
      <c r="AM220" s="750"/>
      <c r="AN220" s="750"/>
      <c r="AO220" s="750"/>
      <c r="AP220" s="750"/>
      <c r="AQ220" s="750"/>
    </row>
    <row r="221" spans="2:43">
      <c r="B221" s="530"/>
      <c r="L221" s="809"/>
      <c r="M221" s="809"/>
      <c r="N221" s="809"/>
      <c r="O221" s="809"/>
      <c r="P221" s="809"/>
      <c r="Q221" s="809"/>
      <c r="R221" s="809"/>
      <c r="U221" s="809"/>
      <c r="V221" s="809"/>
      <c r="W221" s="809"/>
      <c r="X221" s="809"/>
      <c r="Y221" s="809"/>
      <c r="Z221" s="809"/>
      <c r="AA221" s="809"/>
      <c r="AB221" s="809"/>
      <c r="AC221" s="809"/>
      <c r="AF221" s="809"/>
      <c r="AG221" s="809"/>
      <c r="AH221" s="530"/>
      <c r="AI221" s="530"/>
      <c r="AJ221" s="809"/>
      <c r="AK221" s="809"/>
      <c r="AL221" s="530"/>
      <c r="AM221" s="530"/>
      <c r="AN221" s="809"/>
      <c r="AO221" s="809"/>
      <c r="AP221" s="809"/>
      <c r="AQ221" s="809"/>
    </row>
    <row r="222" spans="2:43">
      <c r="C222" s="17" t="s">
        <v>3125</v>
      </c>
      <c r="F222" s="621"/>
      <c r="G222" s="621"/>
      <c r="H222" s="621"/>
      <c r="I222" s="621"/>
      <c r="J222" s="732"/>
      <c r="K222" s="708"/>
      <c r="L222" s="708"/>
      <c r="M222" s="736"/>
      <c r="N222" s="620"/>
      <c r="O222" s="622"/>
      <c r="P222" s="708"/>
      <c r="Q222" s="708"/>
      <c r="R222" s="708"/>
      <c r="S222" s="736"/>
      <c r="T222" s="620"/>
      <c r="U222" s="622"/>
      <c r="V222" s="709"/>
      <c r="W222" s="710"/>
      <c r="X222" s="710"/>
      <c r="Y222" s="711"/>
      <c r="Z222" s="710"/>
      <c r="AA222" s="710"/>
      <c r="AB222" s="710"/>
      <c r="AC222" s="711"/>
      <c r="AD222" s="620"/>
      <c r="AE222" s="622"/>
      <c r="AF222" s="710"/>
      <c r="AG222" s="710"/>
      <c r="AH222" s="710"/>
      <c r="AI222" s="711"/>
      <c r="AJ222" s="709"/>
      <c r="AK222" s="710"/>
      <c r="AL222" s="810"/>
      <c r="AM222" s="711"/>
      <c r="AN222" s="621"/>
      <c r="AO222" s="621"/>
      <c r="AP222" s="621"/>
      <c r="AQ222" s="621"/>
    </row>
    <row r="223" spans="2:43">
      <c r="L223" s="621"/>
      <c r="R223" s="621"/>
      <c r="X223" s="621"/>
      <c r="AB223" s="621"/>
      <c r="AH223" s="621"/>
      <c r="AL223" s="621"/>
    </row>
    <row r="224" spans="2:43">
      <c r="C224" s="17" t="s">
        <v>3126</v>
      </c>
      <c r="F224" s="621"/>
      <c r="G224" s="621"/>
      <c r="H224" s="621"/>
      <c r="I224" s="621"/>
      <c r="J224" s="621"/>
      <c r="K224" s="622"/>
      <c r="L224" s="707"/>
      <c r="M224" s="736"/>
      <c r="N224" s="620"/>
      <c r="O224" s="621"/>
      <c r="P224" s="621"/>
      <c r="Q224" s="622"/>
      <c r="R224" s="707"/>
      <c r="S224" s="736"/>
      <c r="T224" s="620"/>
      <c r="U224" s="621"/>
      <c r="V224" s="621"/>
      <c r="W224" s="622"/>
      <c r="X224" s="751"/>
      <c r="Y224" s="711"/>
      <c r="Z224" s="621"/>
      <c r="AA224" s="622"/>
      <c r="AB224" s="751"/>
      <c r="AC224" s="711"/>
      <c r="AD224" s="620"/>
      <c r="AE224" s="621"/>
      <c r="AF224" s="621"/>
      <c r="AG224" s="622"/>
      <c r="AH224" s="751"/>
      <c r="AI224" s="711"/>
      <c r="AJ224" s="621"/>
      <c r="AK224" s="622"/>
      <c r="AL224" s="751"/>
      <c r="AM224" s="711"/>
      <c r="AN224" s="621"/>
      <c r="AO224" s="621"/>
      <c r="AP224" s="621"/>
      <c r="AQ224" s="621"/>
    </row>
    <row r="225" spans="2:43">
      <c r="F225" s="621"/>
      <c r="G225" s="621"/>
      <c r="H225" s="621"/>
      <c r="I225" s="621"/>
      <c r="J225" s="621"/>
      <c r="K225" s="621"/>
      <c r="L225" s="621"/>
      <c r="M225" s="621"/>
      <c r="P225" s="621"/>
      <c r="Q225" s="621"/>
      <c r="R225" s="621"/>
      <c r="S225" s="621"/>
      <c r="V225" s="621"/>
      <c r="W225" s="621"/>
      <c r="X225" s="621"/>
      <c r="Y225" s="621"/>
      <c r="Z225" s="621"/>
      <c r="AA225" s="621"/>
      <c r="AB225" s="621"/>
      <c r="AC225" s="621"/>
      <c r="AF225" s="621"/>
      <c r="AG225" s="621"/>
      <c r="AH225" s="621"/>
      <c r="AI225" s="621"/>
      <c r="AJ225" s="621"/>
      <c r="AK225" s="621"/>
      <c r="AL225" s="621"/>
      <c r="AM225" s="621"/>
    </row>
    <row r="226" spans="2:43">
      <c r="C226" s="17" t="s">
        <v>3127</v>
      </c>
      <c r="F226" s="745"/>
      <c r="G226" s="745"/>
      <c r="H226" s="745"/>
      <c r="I226" s="745"/>
      <c r="J226" s="745"/>
      <c r="K226" s="748"/>
      <c r="L226" s="707"/>
      <c r="M226" s="805"/>
      <c r="N226" s="747"/>
      <c r="O226" s="745"/>
      <c r="P226" s="745"/>
      <c r="Q226" s="748"/>
      <c r="R226" s="707"/>
      <c r="S226" s="805"/>
      <c r="T226" s="747"/>
      <c r="U226" s="745"/>
      <c r="V226" s="745"/>
      <c r="W226" s="748"/>
      <c r="X226" s="751"/>
      <c r="Y226" s="756"/>
      <c r="Z226" s="745"/>
      <c r="AA226" s="748"/>
      <c r="AB226" s="751"/>
      <c r="AC226" s="756"/>
      <c r="AD226" s="747"/>
      <c r="AE226" s="745"/>
      <c r="AF226" s="745"/>
      <c r="AG226" s="748"/>
      <c r="AH226" s="751"/>
      <c r="AI226" s="756"/>
      <c r="AJ226" s="745"/>
      <c r="AK226" s="748"/>
      <c r="AL226" s="751"/>
      <c r="AM226" s="756"/>
      <c r="AN226" s="745"/>
      <c r="AO226" s="745"/>
      <c r="AP226" s="745"/>
      <c r="AQ226" s="745"/>
    </row>
    <row r="227" spans="2:43">
      <c r="J227" s="621"/>
      <c r="K227" s="621"/>
      <c r="L227" s="621"/>
      <c r="M227" s="621"/>
      <c r="P227" s="621"/>
      <c r="Q227" s="621"/>
      <c r="W227" s="621"/>
      <c r="X227" s="621"/>
      <c r="Y227" s="621"/>
      <c r="Z227" s="621"/>
      <c r="AA227" s="621"/>
      <c r="AB227" s="621"/>
      <c r="AC227" s="621"/>
      <c r="AF227" s="621"/>
      <c r="AG227" s="621"/>
    </row>
    <row r="228" spans="2:43">
      <c r="C228" s="17" t="s">
        <v>3128</v>
      </c>
      <c r="F228" s="621"/>
      <c r="G228" s="621"/>
      <c r="H228" s="621"/>
      <c r="I228" s="622"/>
      <c r="J228" s="707"/>
      <c r="K228" s="707"/>
      <c r="L228" s="707"/>
      <c r="M228" s="707"/>
      <c r="N228" s="620"/>
      <c r="O228" s="622"/>
      <c r="P228" s="707"/>
      <c r="Q228" s="707"/>
      <c r="R228" s="708"/>
      <c r="S228" s="736"/>
      <c r="T228" s="620"/>
      <c r="U228" s="622"/>
      <c r="V228" s="709"/>
      <c r="W228" s="751"/>
      <c r="X228" s="751"/>
      <c r="Y228" s="751"/>
      <c r="Z228" s="751"/>
      <c r="AA228" s="751"/>
      <c r="AB228" s="751"/>
      <c r="AC228" s="751"/>
      <c r="AD228" s="620"/>
      <c r="AE228" s="622"/>
      <c r="AF228" s="751"/>
      <c r="AG228" s="751"/>
      <c r="AH228" s="710"/>
      <c r="AI228" s="710"/>
      <c r="AJ228" s="710"/>
      <c r="AK228" s="710"/>
      <c r="AL228" s="710"/>
      <c r="AM228" s="711"/>
      <c r="AN228" s="621"/>
      <c r="AO228" s="621"/>
      <c r="AP228" s="621"/>
      <c r="AQ228" s="621"/>
    </row>
    <row r="229" spans="2:43">
      <c r="F229" s="745"/>
      <c r="G229" s="745"/>
      <c r="H229" s="745"/>
      <c r="I229" s="745"/>
    </row>
    <row r="230" spans="2:43">
      <c r="C230" s="17" t="s">
        <v>3129</v>
      </c>
      <c r="F230" s="724"/>
      <c r="G230" s="724"/>
      <c r="H230" s="724"/>
      <c r="I230" s="724"/>
      <c r="J230" s="759"/>
      <c r="K230" s="760"/>
      <c r="L230" s="760"/>
      <c r="M230" s="761"/>
      <c r="N230" s="762"/>
      <c r="O230" s="764"/>
      <c r="P230" s="759"/>
      <c r="Q230" s="760"/>
      <c r="R230" s="760"/>
      <c r="S230" s="761"/>
      <c r="T230" s="762"/>
      <c r="U230" s="764"/>
      <c r="V230" s="765"/>
      <c r="W230" s="766"/>
      <c r="X230" s="766"/>
      <c r="Y230" s="767"/>
      <c r="Z230" s="765"/>
      <c r="AA230" s="766"/>
      <c r="AB230" s="766"/>
      <c r="AC230" s="767"/>
      <c r="AD230" s="762"/>
      <c r="AE230" s="764"/>
      <c r="AF230" s="765"/>
      <c r="AG230" s="766"/>
      <c r="AH230" s="766"/>
      <c r="AI230" s="767"/>
      <c r="AJ230" s="765"/>
      <c r="AK230" s="766"/>
      <c r="AL230" s="766"/>
      <c r="AM230" s="767"/>
      <c r="AN230" s="763"/>
      <c r="AO230" s="763"/>
      <c r="AP230" s="763"/>
      <c r="AQ230" s="763"/>
    </row>
    <row r="231" spans="2:43">
      <c r="J231" s="617"/>
      <c r="K231" s="617"/>
      <c r="L231" s="617"/>
      <c r="M231" s="617"/>
      <c r="P231" s="617"/>
      <c r="Q231" s="617"/>
      <c r="R231" s="617"/>
      <c r="S231" s="617"/>
      <c r="V231" s="617"/>
      <c r="W231" s="617"/>
      <c r="X231" s="617"/>
      <c r="Y231" s="617"/>
      <c r="Z231" s="617"/>
      <c r="AA231" s="617"/>
      <c r="AB231" s="617"/>
      <c r="AC231" s="617"/>
      <c r="AF231" s="617"/>
      <c r="AG231" s="617"/>
      <c r="AH231" s="617"/>
      <c r="AI231" s="617"/>
      <c r="AJ231" s="617"/>
      <c r="AK231" s="617"/>
      <c r="AL231" s="617"/>
      <c r="AM231" s="617"/>
    </row>
    <row r="232" spans="2:43">
      <c r="C232" s="17" t="s">
        <v>3130</v>
      </c>
      <c r="J232" s="732"/>
      <c r="K232" s="708"/>
      <c r="L232" s="708"/>
      <c r="M232" s="736"/>
      <c r="N232" s="723"/>
      <c r="O232" s="720"/>
      <c r="P232" s="732"/>
      <c r="Q232" s="708"/>
      <c r="R232" s="708"/>
      <c r="S232" s="736"/>
      <c r="T232" s="723"/>
      <c r="U232" s="720"/>
      <c r="V232" s="709"/>
      <c r="W232" s="710"/>
      <c r="X232" s="710"/>
      <c r="Y232" s="711"/>
      <c r="Z232" s="709"/>
      <c r="AA232" s="710"/>
      <c r="AB232" s="710"/>
      <c r="AC232" s="711"/>
      <c r="AD232" s="723"/>
      <c r="AE232" s="720"/>
      <c r="AF232" s="709"/>
      <c r="AG232" s="710"/>
      <c r="AH232" s="710"/>
      <c r="AI232" s="711"/>
      <c r="AJ232" s="709"/>
      <c r="AK232" s="710"/>
      <c r="AL232" s="710"/>
      <c r="AM232" s="711"/>
      <c r="AN232" s="719"/>
      <c r="AO232" s="719"/>
      <c r="AP232" s="719"/>
      <c r="AQ232" s="719"/>
    </row>
    <row r="233" spans="2:43">
      <c r="C233" s="17" t="s">
        <v>3131</v>
      </c>
      <c r="F233" s="724"/>
      <c r="G233" s="724"/>
      <c r="H233" s="724"/>
      <c r="I233" s="724"/>
      <c r="J233" s="737"/>
      <c r="K233" s="771"/>
      <c r="L233" s="771"/>
      <c r="M233" s="738"/>
      <c r="N233" s="728"/>
      <c r="O233" s="725"/>
      <c r="P233" s="737"/>
      <c r="Q233" s="771"/>
      <c r="R233" s="771"/>
      <c r="S233" s="738"/>
      <c r="T233" s="728"/>
      <c r="U233" s="725"/>
      <c r="V233" s="739"/>
      <c r="W233" s="772"/>
      <c r="X233" s="772"/>
      <c r="Y233" s="740"/>
      <c r="Z233" s="739"/>
      <c r="AA233" s="772"/>
      <c r="AB233" s="772"/>
      <c r="AC233" s="740"/>
      <c r="AD233" s="728"/>
      <c r="AE233" s="725"/>
      <c r="AF233" s="739"/>
      <c r="AG233" s="772"/>
      <c r="AH233" s="772"/>
      <c r="AI233" s="740"/>
      <c r="AJ233" s="739"/>
      <c r="AK233" s="772"/>
      <c r="AL233" s="772"/>
      <c r="AM233" s="740"/>
      <c r="AN233" s="724"/>
      <c r="AO233" s="724"/>
      <c r="AP233" s="724"/>
      <c r="AQ233" s="724"/>
    </row>
    <row r="236" spans="2:43">
      <c r="B236" s="539"/>
      <c r="D236" s="17" t="s">
        <v>2826</v>
      </c>
    </row>
    <row r="237" spans="2:43">
      <c r="E237" s="530"/>
    </row>
    <row r="238" spans="2:43">
      <c r="C238" s="17" t="s">
        <v>2825</v>
      </c>
      <c r="E238" s="530"/>
    </row>
    <row r="239" spans="2:43">
      <c r="E239" s="530"/>
    </row>
    <row r="240" spans="2:43">
      <c r="C240" s="17" t="s">
        <v>2824</v>
      </c>
      <c r="D240" s="530"/>
      <c r="E240" s="705"/>
      <c r="F240" s="620"/>
      <c r="G240" s="706"/>
      <c r="H240" s="620"/>
      <c r="I240" s="706"/>
      <c r="J240" s="620"/>
      <c r="K240" s="706"/>
      <c r="L240" s="620"/>
      <c r="M240" s="706"/>
      <c r="N240" s="620"/>
      <c r="O240" s="706"/>
      <c r="P240" s="620"/>
      <c r="Q240" s="706"/>
      <c r="R240" s="620"/>
      <c r="S240" s="706"/>
      <c r="T240" s="620"/>
      <c r="U240" s="706"/>
      <c r="V240" s="620"/>
      <c r="W240" s="706"/>
      <c r="X240" s="620"/>
      <c r="Y240" s="706"/>
      <c r="Z240" s="620"/>
      <c r="AA240" s="706"/>
      <c r="AB240" s="620"/>
      <c r="AC240" s="706"/>
      <c r="AD240" s="620"/>
      <c r="AE240" s="706"/>
      <c r="AF240" s="620"/>
      <c r="AG240" s="706"/>
      <c r="AH240" s="620"/>
      <c r="AI240" s="706"/>
      <c r="AJ240" s="620"/>
      <c r="AK240" s="706"/>
      <c r="AL240" s="620"/>
      <c r="AM240" s="706"/>
    </row>
    <row r="241" spans="3:39">
      <c r="E241" s="530"/>
    </row>
    <row r="242" spans="3:39">
      <c r="C242" s="17" t="s">
        <v>2823</v>
      </c>
      <c r="D242" s="530"/>
      <c r="E242" s="705"/>
      <c r="F242" s="706"/>
      <c r="G242" s="620"/>
      <c r="H242" s="706"/>
      <c r="I242" s="620"/>
      <c r="J242" s="706"/>
      <c r="K242" s="620"/>
      <c r="L242" s="706"/>
      <c r="M242" s="620"/>
      <c r="N242" s="706"/>
      <c r="O242" s="620"/>
      <c r="P242" s="706"/>
      <c r="Q242" s="620"/>
      <c r="R242" s="706"/>
      <c r="S242" s="620"/>
      <c r="T242" s="706"/>
      <c r="U242" s="620"/>
      <c r="V242" s="706"/>
      <c r="W242" s="620"/>
      <c r="X242" s="706"/>
      <c r="Y242" s="620"/>
      <c r="Z242" s="706"/>
      <c r="AA242" s="620"/>
      <c r="AB242" s="706"/>
      <c r="AC242" s="620"/>
      <c r="AD242" s="706"/>
      <c r="AE242" s="620"/>
      <c r="AF242" s="706"/>
      <c r="AG242" s="620"/>
      <c r="AH242" s="706"/>
      <c r="AI242" s="620"/>
      <c r="AJ242" s="706"/>
      <c r="AK242" s="620"/>
      <c r="AL242" s="706"/>
      <c r="AM242" s="620"/>
    </row>
    <row r="243" spans="3:39">
      <c r="E243" s="530"/>
    </row>
    <row r="244" spans="3:39">
      <c r="C244" s="17" t="s">
        <v>3132</v>
      </c>
      <c r="F244" s="621"/>
      <c r="G244" s="622"/>
      <c r="H244" s="707"/>
      <c r="I244" s="620"/>
      <c r="J244" s="621"/>
      <c r="K244" s="621"/>
      <c r="L244" s="621"/>
      <c r="M244" s="622"/>
      <c r="N244" s="709"/>
      <c r="O244" s="773"/>
      <c r="P244" s="774"/>
      <c r="Q244" s="774"/>
      <c r="R244" s="774"/>
      <c r="S244" s="774"/>
      <c r="T244" s="621"/>
      <c r="V244" s="621"/>
      <c r="W244" s="621"/>
      <c r="X244" s="621"/>
      <c r="Y244" s="621"/>
      <c r="Z244" s="621"/>
      <c r="AA244" s="621"/>
      <c r="AB244" s="621"/>
      <c r="AC244" s="621"/>
      <c r="AD244" s="621"/>
      <c r="AE244" s="621"/>
      <c r="AF244" s="621"/>
      <c r="AG244" s="621"/>
      <c r="AH244" s="621"/>
      <c r="AI244" s="621"/>
      <c r="AJ244" s="621"/>
      <c r="AK244" s="621"/>
      <c r="AL244" s="621"/>
      <c r="AM244" s="621"/>
    </row>
    <row r="245" spans="3:39">
      <c r="F245" s="618"/>
      <c r="G245" s="618"/>
      <c r="I245" s="530"/>
      <c r="J245" s="530"/>
      <c r="K245" s="530"/>
      <c r="L245" s="618"/>
      <c r="M245" s="618"/>
      <c r="N245" s="530"/>
      <c r="O245" s="635"/>
      <c r="P245" s="635"/>
      <c r="Q245" s="635"/>
      <c r="R245" s="635"/>
      <c r="S245" s="635"/>
      <c r="T245" s="530"/>
      <c r="U245" s="618"/>
      <c r="V245" s="745"/>
      <c r="W245" s="745"/>
      <c r="X245" s="745"/>
      <c r="Y245" s="745"/>
      <c r="Z245" s="745"/>
      <c r="AA245" s="745"/>
      <c r="AB245" s="745"/>
      <c r="AC245" s="745"/>
      <c r="AD245" s="745"/>
      <c r="AE245" s="745"/>
      <c r="AF245" s="745"/>
      <c r="AG245" s="745"/>
      <c r="AH245" s="745"/>
      <c r="AI245" s="745"/>
      <c r="AJ245" s="745"/>
      <c r="AK245" s="745"/>
      <c r="AL245" s="745"/>
      <c r="AM245" s="745"/>
    </row>
    <row r="246" spans="3:39" ht="12" customHeight="1">
      <c r="C246" s="17" t="s">
        <v>3133</v>
      </c>
      <c r="F246" s="719"/>
      <c r="G246" s="720"/>
      <c r="H246" s="776" t="s">
        <v>3134</v>
      </c>
      <c r="I246" s="723"/>
      <c r="J246" s="722"/>
      <c r="K246" s="722"/>
      <c r="L246" s="719"/>
      <c r="M246" s="720"/>
      <c r="N246" s="811" t="s">
        <v>3135</v>
      </c>
      <c r="O246" s="812"/>
      <c r="P246" s="813"/>
      <c r="Q246" s="813"/>
      <c r="R246" s="813"/>
      <c r="S246" s="813"/>
      <c r="T246" s="719"/>
      <c r="U246" s="719"/>
    </row>
    <row r="247" spans="3:39" ht="12" customHeight="1">
      <c r="C247" s="17" t="s">
        <v>3136</v>
      </c>
      <c r="F247" s="724"/>
      <c r="G247" s="725"/>
      <c r="H247" s="787" t="s">
        <v>3137</v>
      </c>
      <c r="I247" s="728"/>
      <c r="J247" s="727"/>
      <c r="K247" s="727"/>
      <c r="L247" s="724"/>
      <c r="M247" s="725"/>
      <c r="N247" s="814" t="s">
        <v>3137</v>
      </c>
      <c r="O247" s="815"/>
      <c r="P247" s="816"/>
      <c r="Q247" s="816"/>
      <c r="R247" s="816"/>
      <c r="S247" s="816"/>
      <c r="T247" s="724"/>
      <c r="U247" s="724"/>
      <c r="V247" s="724"/>
      <c r="W247" s="724"/>
      <c r="X247" s="724"/>
      <c r="Y247" s="724"/>
      <c r="Z247" s="724"/>
      <c r="AA247" s="724"/>
      <c r="AB247" s="724"/>
      <c r="AC247" s="724"/>
      <c r="AD247" s="724"/>
      <c r="AE247" s="724"/>
      <c r="AF247" s="724"/>
      <c r="AG247" s="724"/>
      <c r="AH247" s="724"/>
      <c r="AI247" s="724"/>
      <c r="AJ247" s="724"/>
      <c r="AK247" s="724"/>
      <c r="AL247" s="724"/>
      <c r="AM247" s="724"/>
    </row>
    <row r="248" spans="3:39">
      <c r="F248" s="530"/>
      <c r="G248" s="530"/>
      <c r="H248" s="729"/>
      <c r="I248" s="729"/>
      <c r="J248" s="530"/>
      <c r="K248" s="530"/>
      <c r="O248" s="635"/>
      <c r="P248" s="634"/>
      <c r="Q248" s="635"/>
      <c r="R248" s="635"/>
      <c r="S248" s="635"/>
    </row>
    <row r="249" spans="3:39" ht="12" customHeight="1">
      <c r="C249" s="17" t="s">
        <v>3138</v>
      </c>
      <c r="F249" s="621"/>
      <c r="G249" s="622"/>
      <c r="H249" s="732">
        <v>1</v>
      </c>
      <c r="I249" s="620"/>
      <c r="J249" s="621"/>
      <c r="K249" s="621"/>
      <c r="L249" s="621"/>
      <c r="M249" s="622"/>
      <c r="N249" s="709">
        <v>0</v>
      </c>
      <c r="O249" s="773"/>
      <c r="P249" s="774"/>
      <c r="Q249" s="774"/>
      <c r="R249" s="774"/>
      <c r="S249" s="774"/>
      <c r="T249" s="621"/>
      <c r="U249" s="621"/>
      <c r="V249" s="621"/>
      <c r="W249" s="621"/>
      <c r="X249" s="621"/>
      <c r="Y249" s="621"/>
      <c r="Z249" s="621"/>
      <c r="AA249" s="621"/>
      <c r="AB249" s="621"/>
      <c r="AC249" s="621"/>
      <c r="AD249" s="621"/>
      <c r="AE249" s="621"/>
      <c r="AF249" s="621"/>
      <c r="AG249" s="621"/>
      <c r="AH249" s="621"/>
      <c r="AI249" s="621"/>
      <c r="AJ249" s="621"/>
      <c r="AK249" s="621"/>
      <c r="AL249" s="621"/>
      <c r="AM249" s="621"/>
    </row>
    <row r="250" spans="3:39">
      <c r="F250" s="530"/>
      <c r="G250" s="530"/>
      <c r="H250" s="530"/>
      <c r="I250" s="530"/>
      <c r="J250" s="530"/>
      <c r="K250" s="530"/>
      <c r="O250" s="635"/>
      <c r="P250" s="635"/>
      <c r="Q250" s="635"/>
      <c r="R250" s="634"/>
      <c r="S250" s="635"/>
      <c r="T250" s="530"/>
      <c r="U250" s="530"/>
    </row>
    <row r="251" spans="3:39">
      <c r="C251" s="17" t="s">
        <v>3139</v>
      </c>
      <c r="F251" s="618"/>
      <c r="G251" s="618"/>
      <c r="H251" s="736"/>
      <c r="I251" s="616"/>
      <c r="J251" s="775"/>
      <c r="K251" s="633"/>
      <c r="L251" s="633"/>
      <c r="M251" s="633"/>
      <c r="N251" s="711"/>
      <c r="O251" s="774"/>
      <c r="P251" s="775"/>
      <c r="Q251" s="633"/>
      <c r="R251" s="633"/>
      <c r="S251" s="633"/>
      <c r="T251" s="633"/>
      <c r="U251" s="618"/>
      <c r="V251" s="618"/>
      <c r="W251" s="618"/>
      <c r="X251" s="618"/>
      <c r="Y251" s="618"/>
      <c r="Z251" s="618"/>
      <c r="AA251" s="618"/>
      <c r="AB251" s="618"/>
      <c r="AC251" s="618"/>
      <c r="AD251" s="618"/>
      <c r="AE251" s="618"/>
      <c r="AF251" s="618"/>
      <c r="AG251" s="618"/>
      <c r="AH251" s="618"/>
      <c r="AI251" s="618"/>
      <c r="AJ251" s="618"/>
      <c r="AK251" s="618"/>
      <c r="AL251" s="618"/>
      <c r="AM251" s="618"/>
    </row>
    <row r="252" spans="3:39">
      <c r="J252" s="530"/>
      <c r="K252" s="530"/>
      <c r="L252" s="530"/>
      <c r="M252" s="530"/>
      <c r="N252" s="530"/>
      <c r="O252" s="530"/>
      <c r="T252" s="621"/>
      <c r="V252" s="621"/>
      <c r="X252" s="635"/>
      <c r="Y252" s="634"/>
      <c r="Z252" s="634"/>
      <c r="AA252" s="634"/>
      <c r="AB252" s="634"/>
      <c r="AC252" s="634"/>
    </row>
    <row r="253" spans="3:39">
      <c r="C253" s="17" t="s">
        <v>3140</v>
      </c>
      <c r="F253" s="621"/>
      <c r="G253" s="621"/>
      <c r="H253" s="621"/>
      <c r="I253" s="732"/>
      <c r="J253" s="708"/>
      <c r="K253" s="736"/>
      <c r="L253" s="708"/>
      <c r="M253" s="708"/>
      <c r="N253" s="708"/>
      <c r="O253" s="708"/>
      <c r="P253" s="616"/>
      <c r="Q253" s="709"/>
      <c r="R253" s="710"/>
      <c r="S253" s="710"/>
      <c r="T253" s="710"/>
      <c r="U253" s="710"/>
      <c r="V253" s="710"/>
      <c r="W253" s="710"/>
      <c r="X253" s="620"/>
      <c r="Y253" s="621"/>
      <c r="Z253" s="774"/>
      <c r="AA253" s="774"/>
      <c r="AB253" s="774"/>
      <c r="AC253" s="774"/>
      <c r="AD253" s="621"/>
      <c r="AE253" s="621"/>
      <c r="AF253" s="621"/>
      <c r="AG253" s="621"/>
      <c r="AH253" s="621"/>
      <c r="AI253" s="621"/>
      <c r="AJ253" s="621"/>
      <c r="AK253" s="621"/>
      <c r="AL253" s="621"/>
      <c r="AM253" s="621"/>
    </row>
    <row r="254" spans="3:39">
      <c r="F254" s="618"/>
      <c r="G254" s="618"/>
      <c r="H254" s="618"/>
      <c r="I254" s="530"/>
      <c r="K254" s="621"/>
      <c r="L254" s="530"/>
      <c r="M254" s="530"/>
      <c r="N254" s="530"/>
      <c r="O254" s="724"/>
      <c r="P254" s="530"/>
      <c r="Q254" s="530"/>
      <c r="R254" s="530"/>
      <c r="T254" s="530"/>
      <c r="U254" s="530"/>
      <c r="V254" s="530"/>
      <c r="W254" s="724"/>
      <c r="X254" s="635"/>
      <c r="Y254" s="635"/>
      <c r="Z254" s="635"/>
      <c r="AA254" s="635"/>
      <c r="AB254" s="635"/>
      <c r="AC254" s="635"/>
      <c r="AD254" s="618"/>
      <c r="AE254" s="618"/>
      <c r="AF254" s="618"/>
      <c r="AG254" s="618"/>
      <c r="AH254" s="618"/>
      <c r="AI254" s="618"/>
      <c r="AJ254" s="618"/>
      <c r="AK254" s="618"/>
      <c r="AL254" s="618"/>
      <c r="AM254" s="618"/>
    </row>
    <row r="255" spans="3:39">
      <c r="C255" s="17" t="s">
        <v>3141</v>
      </c>
      <c r="F255" s="621"/>
      <c r="G255" s="621"/>
      <c r="H255" s="621"/>
      <c r="I255" s="621"/>
      <c r="J255" s="622"/>
      <c r="K255" s="717"/>
      <c r="L255" s="620"/>
      <c r="M255" s="621"/>
      <c r="N255" s="622"/>
      <c r="O255" s="736"/>
      <c r="P255" s="620"/>
      <c r="Q255" s="621"/>
      <c r="R255" s="622"/>
      <c r="S255" s="797"/>
      <c r="T255" s="620"/>
      <c r="U255" s="621"/>
      <c r="V255" s="622"/>
      <c r="W255" s="797"/>
      <c r="X255" s="773"/>
      <c r="Y255" s="774"/>
      <c r="Z255" s="774"/>
      <c r="AA255" s="774"/>
      <c r="AB255" s="774"/>
      <c r="AC255" s="774"/>
      <c r="AD255" s="774"/>
      <c r="AE255" s="774"/>
      <c r="AF255" s="621"/>
      <c r="AG255" s="621"/>
      <c r="AH255" s="621"/>
      <c r="AI255" s="621"/>
      <c r="AJ255" s="621"/>
      <c r="AK255" s="621"/>
      <c r="AL255" s="621"/>
      <c r="AM255" s="621"/>
    </row>
    <row r="256" spans="3:39">
      <c r="J256" s="530"/>
      <c r="P256" s="530"/>
      <c r="Q256" s="530"/>
      <c r="AB256" s="530"/>
      <c r="AC256" s="530"/>
    </row>
    <row r="257" spans="2:39">
      <c r="C257" s="17" t="s">
        <v>3142</v>
      </c>
      <c r="F257" s="621"/>
      <c r="G257" s="621"/>
      <c r="H257" s="621"/>
      <c r="I257" s="622"/>
      <c r="J257" s="732"/>
      <c r="K257" s="736"/>
      <c r="L257" s="708"/>
      <c r="M257" s="708"/>
      <c r="N257" s="708"/>
      <c r="O257" s="736"/>
      <c r="P257" s="620"/>
      <c r="Q257" s="621"/>
      <c r="R257" s="621"/>
      <c r="S257" s="622"/>
      <c r="T257" s="709"/>
      <c r="U257" s="710"/>
      <c r="V257" s="710"/>
      <c r="W257" s="710"/>
      <c r="X257" s="620"/>
      <c r="Y257" s="621"/>
      <c r="Z257" s="774"/>
      <c r="AA257" s="774"/>
      <c r="AB257" s="774"/>
      <c r="AC257" s="774"/>
      <c r="AD257" s="621"/>
      <c r="AE257" s="621"/>
      <c r="AF257" s="621"/>
      <c r="AG257" s="621"/>
      <c r="AH257" s="621"/>
      <c r="AI257" s="621"/>
      <c r="AJ257" s="621"/>
      <c r="AK257" s="621"/>
      <c r="AL257" s="621"/>
      <c r="AM257" s="621"/>
    </row>
    <row r="258" spans="2:39">
      <c r="J258" s="530"/>
      <c r="K258" s="530"/>
      <c r="L258" s="621"/>
      <c r="M258" s="621"/>
      <c r="N258" s="621"/>
      <c r="O258" s="621"/>
      <c r="S258" s="621"/>
      <c r="T258" s="621"/>
      <c r="U258" s="621"/>
      <c r="V258" s="621"/>
      <c r="W258" s="621"/>
      <c r="X258" s="633"/>
      <c r="Y258" s="633"/>
      <c r="Z258" s="633"/>
      <c r="AA258" s="633"/>
      <c r="AB258" s="633"/>
      <c r="AC258" s="633"/>
      <c r="AD258" s="618"/>
    </row>
    <row r="259" spans="2:39">
      <c r="C259" s="17" t="s">
        <v>3143</v>
      </c>
      <c r="F259" s="719"/>
      <c r="G259" s="719"/>
      <c r="H259" s="720"/>
      <c r="I259" s="732"/>
      <c r="J259" s="708"/>
      <c r="K259" s="736"/>
      <c r="L259" s="708"/>
      <c r="M259" s="708"/>
      <c r="N259" s="708"/>
      <c r="O259" s="736"/>
      <c r="P259" s="723"/>
      <c r="Q259" s="709"/>
      <c r="R259" s="710"/>
      <c r="S259" s="711"/>
      <c r="T259" s="709"/>
      <c r="U259" s="710"/>
      <c r="V259" s="710"/>
      <c r="W259" s="710"/>
      <c r="X259" s="799"/>
      <c r="Y259" s="719"/>
      <c r="Z259" s="719"/>
      <c r="AA259" s="719"/>
      <c r="AB259" s="719"/>
      <c r="AC259" s="719"/>
      <c r="AD259" s="719"/>
      <c r="AE259" s="719"/>
      <c r="AF259" s="719"/>
      <c r="AG259" s="719"/>
      <c r="AH259" s="719"/>
      <c r="AI259" s="719"/>
      <c r="AJ259" s="719"/>
      <c r="AK259" s="719"/>
      <c r="AL259" s="719"/>
      <c r="AM259" s="719"/>
    </row>
    <row r="260" spans="2:39">
      <c r="C260" s="17" t="s">
        <v>3144</v>
      </c>
      <c r="F260" s="724"/>
      <c r="G260" s="724"/>
      <c r="H260" s="725"/>
      <c r="I260" s="737"/>
      <c r="J260" s="771"/>
      <c r="K260" s="738"/>
      <c r="L260" s="771"/>
      <c r="M260" s="771"/>
      <c r="N260" s="771"/>
      <c r="O260" s="738"/>
      <c r="P260" s="728"/>
      <c r="Q260" s="739"/>
      <c r="R260" s="772"/>
      <c r="S260" s="740"/>
      <c r="T260" s="739"/>
      <c r="U260" s="772"/>
      <c r="V260" s="772"/>
      <c r="W260" s="772"/>
      <c r="X260" s="801"/>
      <c r="Y260" s="724"/>
      <c r="Z260" s="724"/>
      <c r="AA260" s="724"/>
      <c r="AB260" s="724"/>
      <c r="AC260" s="724"/>
      <c r="AD260" s="724"/>
      <c r="AE260" s="724"/>
      <c r="AF260" s="724"/>
      <c r="AG260" s="724"/>
      <c r="AH260" s="724"/>
      <c r="AI260" s="724"/>
      <c r="AJ260" s="724"/>
      <c r="AK260" s="724"/>
      <c r="AL260" s="724"/>
      <c r="AM260" s="724"/>
    </row>
    <row r="261" spans="2:39">
      <c r="F261" s="530"/>
      <c r="G261" s="530"/>
      <c r="H261" s="530"/>
      <c r="I261" s="530"/>
      <c r="J261" s="530"/>
      <c r="K261" s="530"/>
      <c r="N261" s="530"/>
      <c r="O261" s="530"/>
      <c r="S261" s="530"/>
      <c r="X261" s="635"/>
      <c r="Y261" s="635"/>
      <c r="Z261" s="634"/>
      <c r="AA261" s="634"/>
      <c r="AB261" s="634"/>
      <c r="AC261" s="634"/>
    </row>
    <row r="262" spans="2:39" ht="12" customHeight="1">
      <c r="C262" s="17" t="s">
        <v>3145</v>
      </c>
      <c r="F262" s="621"/>
      <c r="G262" s="621"/>
      <c r="H262" s="621"/>
      <c r="I262" s="621"/>
      <c r="J262" s="621"/>
      <c r="K262" s="621"/>
      <c r="L262" s="621"/>
      <c r="M262" s="621"/>
      <c r="N262" s="621"/>
      <c r="O262" s="622"/>
      <c r="P262" s="736"/>
      <c r="Q262" s="620"/>
      <c r="R262" s="621"/>
      <c r="S262" s="621"/>
      <c r="T262" s="621"/>
      <c r="U262" s="621"/>
      <c r="V262" s="621"/>
      <c r="W262" s="621"/>
      <c r="X262" s="621"/>
      <c r="Y262" s="807"/>
      <c r="Z262" s="621"/>
      <c r="AA262" s="621"/>
      <c r="AB262" s="621"/>
      <c r="AC262" s="621"/>
      <c r="AD262" s="621"/>
      <c r="AE262" s="621"/>
      <c r="AF262" s="621"/>
      <c r="AG262" s="621"/>
      <c r="AH262" s="797"/>
      <c r="AI262" s="620"/>
      <c r="AJ262" s="621"/>
      <c r="AK262" s="621"/>
      <c r="AL262" s="621"/>
      <c r="AM262" s="621"/>
    </row>
    <row r="263" spans="2:39" ht="12" customHeight="1">
      <c r="F263" s="530"/>
      <c r="G263" s="530"/>
      <c r="H263" s="530"/>
      <c r="I263" s="530"/>
      <c r="J263" s="530"/>
      <c r="K263" s="530"/>
      <c r="L263" s="530"/>
      <c r="M263" s="530"/>
      <c r="N263" s="530"/>
      <c r="O263" s="530"/>
      <c r="P263" s="530"/>
      <c r="R263" s="530"/>
      <c r="S263" s="530"/>
      <c r="T263" s="530"/>
      <c r="U263" s="530"/>
      <c r="V263" s="530"/>
      <c r="W263" s="530"/>
      <c r="X263" s="530"/>
      <c r="Y263" s="530"/>
      <c r="AB263" s="530"/>
      <c r="AC263" s="530"/>
      <c r="AD263" s="530"/>
      <c r="AE263" s="530"/>
      <c r="AF263" s="530"/>
      <c r="AG263" s="530"/>
      <c r="AH263" s="530"/>
      <c r="AI263" s="530"/>
    </row>
    <row r="264" spans="2:39">
      <c r="C264" s="17" t="s">
        <v>3146</v>
      </c>
      <c r="F264" s="745"/>
      <c r="G264" s="745"/>
      <c r="H264" s="745"/>
      <c r="I264" s="745"/>
      <c r="J264" s="745"/>
      <c r="K264" s="745"/>
      <c r="L264" s="745"/>
      <c r="M264" s="745"/>
      <c r="N264" s="803"/>
      <c r="O264" s="808"/>
      <c r="P264" s="708"/>
      <c r="Q264" s="747"/>
      <c r="R264" s="803"/>
      <c r="S264" s="803"/>
      <c r="T264" s="745"/>
      <c r="U264" s="745"/>
      <c r="V264" s="745"/>
      <c r="W264" s="745"/>
      <c r="X264" s="745"/>
      <c r="Y264" s="745"/>
      <c r="Z264" s="745"/>
      <c r="AA264" s="745"/>
      <c r="AB264" s="745"/>
      <c r="AC264" s="745"/>
      <c r="AD264" s="745"/>
      <c r="AE264" s="745"/>
      <c r="AF264" s="745"/>
      <c r="AG264" s="748"/>
      <c r="AH264" s="710"/>
      <c r="AI264" s="747"/>
      <c r="AJ264" s="745"/>
      <c r="AK264" s="745"/>
      <c r="AL264" s="745"/>
      <c r="AM264" s="745"/>
    </row>
    <row r="265" spans="2:39">
      <c r="B265" s="530"/>
      <c r="C265" s="750"/>
      <c r="D265" s="750"/>
      <c r="E265" s="750"/>
      <c r="F265" s="750"/>
      <c r="G265" s="750"/>
      <c r="H265" s="750"/>
      <c r="I265" s="750"/>
      <c r="J265" s="750"/>
      <c r="K265" s="750"/>
      <c r="L265" s="750"/>
      <c r="M265" s="750"/>
      <c r="N265" s="750"/>
      <c r="O265" s="750"/>
      <c r="P265" s="750"/>
      <c r="Q265" s="750"/>
      <c r="R265" s="750"/>
      <c r="S265" s="750"/>
      <c r="T265" s="750"/>
      <c r="U265" s="750"/>
      <c r="V265" s="750"/>
      <c r="W265" s="750"/>
      <c r="X265" s="750"/>
      <c r="Y265" s="750"/>
      <c r="Z265" s="750"/>
      <c r="AA265" s="750"/>
      <c r="AB265" s="750"/>
      <c r="AC265" s="750"/>
      <c r="AD265" s="750"/>
      <c r="AE265" s="750"/>
      <c r="AF265" s="750"/>
      <c r="AG265" s="750"/>
      <c r="AH265" s="750"/>
      <c r="AI265" s="750"/>
      <c r="AJ265" s="750"/>
      <c r="AK265" s="750"/>
      <c r="AL265" s="750"/>
      <c r="AM265" s="750"/>
    </row>
    <row r="266" spans="2:39">
      <c r="B266" s="530"/>
      <c r="L266" s="809"/>
      <c r="M266" s="809"/>
      <c r="N266" s="809"/>
      <c r="O266" s="809"/>
      <c r="P266" s="809"/>
      <c r="Q266" s="809"/>
      <c r="R266" s="809"/>
      <c r="U266" s="809"/>
      <c r="V266" s="809"/>
      <c r="W266" s="809"/>
      <c r="X266" s="809"/>
      <c r="Y266" s="809"/>
      <c r="Z266" s="809"/>
      <c r="AA266" s="809"/>
      <c r="AB266" s="809"/>
      <c r="AC266" s="809"/>
      <c r="AD266" s="809"/>
      <c r="AE266" s="809"/>
      <c r="AF266" s="530"/>
      <c r="AG266" s="530"/>
      <c r="AH266" s="809"/>
      <c r="AI266" s="809"/>
      <c r="AJ266" s="530"/>
      <c r="AK266" s="530"/>
      <c r="AL266" s="809"/>
      <c r="AM266" s="809"/>
    </row>
    <row r="267" spans="2:39">
      <c r="C267" s="17" t="s">
        <v>3147</v>
      </c>
      <c r="F267" s="621"/>
      <c r="G267" s="621"/>
      <c r="H267" s="621"/>
      <c r="I267" s="621"/>
      <c r="J267" s="732"/>
      <c r="K267" s="708"/>
      <c r="L267" s="708"/>
      <c r="M267" s="736"/>
      <c r="N267" s="708"/>
      <c r="O267" s="708"/>
      <c r="P267" s="708"/>
      <c r="Q267" s="736"/>
      <c r="R267" s="709"/>
      <c r="S267" s="710"/>
      <c r="T267" s="710"/>
      <c r="U267" s="711"/>
      <c r="V267" s="710"/>
      <c r="W267" s="710"/>
      <c r="X267" s="710"/>
      <c r="Y267" s="711"/>
      <c r="Z267" s="710"/>
      <c r="AA267" s="710"/>
      <c r="AB267" s="710"/>
      <c r="AC267" s="711"/>
      <c r="AD267" s="709"/>
      <c r="AE267" s="710"/>
      <c r="AF267" s="810"/>
      <c r="AG267" s="711"/>
      <c r="AH267" s="620"/>
      <c r="AI267" s="621"/>
      <c r="AJ267" s="621"/>
      <c r="AK267" s="621"/>
      <c r="AL267" s="621"/>
      <c r="AM267" s="621"/>
    </row>
    <row r="268" spans="2:39">
      <c r="F268" s="745"/>
      <c r="G268" s="745"/>
      <c r="H268" s="745"/>
      <c r="I268" s="745"/>
      <c r="L268" s="621"/>
      <c r="P268" s="621"/>
      <c r="T268" s="621"/>
      <c r="X268" s="621"/>
      <c r="AB268" s="621"/>
      <c r="AF268" s="621"/>
    </row>
    <row r="269" spans="2:39">
      <c r="C269" s="17" t="s">
        <v>3148</v>
      </c>
      <c r="F269" s="621"/>
      <c r="G269" s="621"/>
      <c r="H269" s="621"/>
      <c r="I269" s="621"/>
      <c r="J269" s="621"/>
      <c r="K269" s="622"/>
      <c r="L269" s="707"/>
      <c r="M269" s="736"/>
      <c r="N269" s="621"/>
      <c r="O269" s="622"/>
      <c r="P269" s="707"/>
      <c r="Q269" s="736"/>
      <c r="R269" s="621"/>
      <c r="S269" s="622"/>
      <c r="T269" s="751"/>
      <c r="U269" s="711"/>
      <c r="V269" s="621"/>
      <c r="W269" s="622"/>
      <c r="X269" s="751"/>
      <c r="Y269" s="711"/>
      <c r="Z269" s="621"/>
      <c r="AA269" s="622"/>
      <c r="AB269" s="751"/>
      <c r="AC269" s="711"/>
      <c r="AD269" s="621"/>
      <c r="AE269" s="622"/>
      <c r="AF269" s="751"/>
      <c r="AG269" s="711"/>
      <c r="AH269" s="620"/>
      <c r="AI269" s="621"/>
      <c r="AJ269" s="621"/>
      <c r="AK269" s="621"/>
      <c r="AL269" s="621"/>
      <c r="AM269" s="621"/>
    </row>
    <row r="270" spans="2:39">
      <c r="F270" s="621"/>
      <c r="G270" s="621"/>
      <c r="H270" s="621"/>
      <c r="I270" s="621"/>
      <c r="J270" s="621"/>
      <c r="K270" s="621"/>
      <c r="L270" s="621"/>
      <c r="M270" s="621"/>
      <c r="N270" s="621"/>
      <c r="O270" s="621"/>
      <c r="P270" s="621"/>
      <c r="Q270" s="621"/>
      <c r="R270" s="621"/>
      <c r="S270" s="621"/>
      <c r="T270" s="621"/>
      <c r="U270" s="621"/>
      <c r="V270" s="621"/>
      <c r="W270" s="621"/>
      <c r="X270" s="621"/>
      <c r="Y270" s="621"/>
      <c r="Z270" s="621"/>
      <c r="AA270" s="621"/>
      <c r="AB270" s="621"/>
      <c r="AC270" s="621"/>
      <c r="AD270" s="621"/>
      <c r="AE270" s="621"/>
      <c r="AF270" s="621"/>
      <c r="AG270" s="621"/>
    </row>
    <row r="271" spans="2:39">
      <c r="C271" s="17" t="s">
        <v>3149</v>
      </c>
      <c r="F271" s="745"/>
      <c r="G271" s="745"/>
      <c r="H271" s="745"/>
      <c r="I271" s="745"/>
      <c r="J271" s="745"/>
      <c r="K271" s="748"/>
      <c r="L271" s="707"/>
      <c r="M271" s="805"/>
      <c r="N271" s="745"/>
      <c r="O271" s="748"/>
      <c r="P271" s="707"/>
      <c r="Q271" s="805"/>
      <c r="R271" s="745"/>
      <c r="S271" s="748"/>
      <c r="T271" s="751"/>
      <c r="U271" s="756"/>
      <c r="V271" s="745"/>
      <c r="W271" s="748"/>
      <c r="X271" s="751"/>
      <c r="Y271" s="756"/>
      <c r="Z271" s="745"/>
      <c r="AA271" s="748"/>
      <c r="AB271" s="751"/>
      <c r="AC271" s="756"/>
      <c r="AD271" s="745"/>
      <c r="AE271" s="748"/>
      <c r="AF271" s="751"/>
      <c r="AG271" s="756"/>
      <c r="AH271" s="747"/>
      <c r="AI271" s="745"/>
      <c r="AJ271" s="745"/>
      <c r="AK271" s="745"/>
      <c r="AL271" s="745"/>
      <c r="AM271" s="745"/>
    </row>
    <row r="273" spans="2:39">
      <c r="C273" s="17" t="s">
        <v>3150</v>
      </c>
      <c r="F273" s="724"/>
      <c r="G273" s="724"/>
      <c r="H273" s="724"/>
      <c r="I273" s="724"/>
      <c r="J273" s="759"/>
      <c r="K273" s="760"/>
      <c r="L273" s="760"/>
      <c r="M273" s="761"/>
      <c r="N273" s="759"/>
      <c r="O273" s="760"/>
      <c r="P273" s="760"/>
      <c r="Q273" s="761"/>
      <c r="R273" s="765"/>
      <c r="S273" s="766"/>
      <c r="T273" s="766"/>
      <c r="U273" s="767"/>
      <c r="V273" s="765"/>
      <c r="W273" s="766"/>
      <c r="X273" s="766"/>
      <c r="Y273" s="767"/>
      <c r="Z273" s="765"/>
      <c r="AA273" s="766"/>
      <c r="AB273" s="766"/>
      <c r="AC273" s="767"/>
      <c r="AD273" s="765"/>
      <c r="AE273" s="766"/>
      <c r="AF273" s="766"/>
      <c r="AG273" s="767"/>
      <c r="AH273" s="762"/>
      <c r="AI273" s="763"/>
      <c r="AJ273" s="763"/>
      <c r="AK273" s="763"/>
      <c r="AL273" s="763"/>
      <c r="AM273" s="763"/>
    </row>
    <row r="274" spans="2:39">
      <c r="J274" s="617"/>
      <c r="K274" s="617"/>
      <c r="L274" s="617"/>
      <c r="M274" s="617"/>
      <c r="N274" s="617"/>
      <c r="O274" s="617"/>
      <c r="P274" s="617"/>
      <c r="Q274" s="617"/>
      <c r="R274" s="617"/>
      <c r="S274" s="617"/>
      <c r="T274" s="617"/>
      <c r="U274" s="617"/>
      <c r="V274" s="617"/>
      <c r="W274" s="617"/>
      <c r="X274" s="617"/>
      <c r="Y274" s="617"/>
      <c r="Z274" s="617"/>
      <c r="AA274" s="617"/>
      <c r="AB274" s="617"/>
      <c r="AC274" s="617"/>
      <c r="AD274" s="617"/>
      <c r="AE274" s="617"/>
      <c r="AF274" s="617"/>
      <c r="AG274" s="617"/>
    </row>
    <row r="275" spans="2:39">
      <c r="C275" s="17" t="s">
        <v>3151</v>
      </c>
      <c r="F275" s="621"/>
      <c r="G275" s="621"/>
      <c r="H275" s="621"/>
      <c r="I275" s="622"/>
      <c r="J275" s="707"/>
      <c r="K275" s="707"/>
      <c r="L275" s="707"/>
      <c r="M275" s="707"/>
      <c r="N275" s="707"/>
      <c r="O275" s="707"/>
      <c r="P275" s="708"/>
      <c r="Q275" s="736"/>
      <c r="R275" s="709"/>
      <c r="S275" s="751"/>
      <c r="T275" s="751"/>
      <c r="U275" s="751"/>
      <c r="V275" s="751"/>
      <c r="W275" s="751"/>
      <c r="X275" s="751"/>
      <c r="Y275" s="751"/>
      <c r="Z275" s="751"/>
      <c r="AA275" s="751"/>
      <c r="AB275" s="710"/>
      <c r="AC275" s="710"/>
      <c r="AD275" s="710"/>
      <c r="AE275" s="710"/>
      <c r="AF275" s="710"/>
      <c r="AG275" s="711"/>
      <c r="AH275" s="620"/>
      <c r="AI275" s="621"/>
      <c r="AJ275" s="621"/>
      <c r="AK275" s="621"/>
      <c r="AL275" s="621"/>
      <c r="AM275" s="621"/>
    </row>
    <row r="276" spans="2:39">
      <c r="F276" s="745"/>
      <c r="G276" s="745"/>
      <c r="H276" s="745"/>
      <c r="I276" s="745"/>
    </row>
    <row r="277" spans="2:39">
      <c r="C277" s="17" t="s">
        <v>3152</v>
      </c>
      <c r="J277" s="732"/>
      <c r="K277" s="708"/>
      <c r="L277" s="708"/>
      <c r="M277" s="736"/>
      <c r="N277" s="732"/>
      <c r="O277" s="708"/>
      <c r="P277" s="708"/>
      <c r="Q277" s="736"/>
      <c r="R277" s="709"/>
      <c r="S277" s="710"/>
      <c r="T277" s="710"/>
      <c r="U277" s="711"/>
      <c r="V277" s="709"/>
      <c r="W277" s="710"/>
      <c r="X277" s="710"/>
      <c r="Y277" s="711"/>
      <c r="Z277" s="709"/>
      <c r="AA277" s="710"/>
      <c r="AB277" s="710"/>
      <c r="AC277" s="711"/>
      <c r="AD277" s="709"/>
      <c r="AE277" s="710"/>
      <c r="AF277" s="710"/>
      <c r="AG277" s="711"/>
      <c r="AH277" s="723"/>
      <c r="AI277" s="719"/>
      <c r="AJ277" s="719"/>
      <c r="AK277" s="719"/>
      <c r="AL277" s="719"/>
      <c r="AM277" s="719"/>
    </row>
    <row r="278" spans="2:39">
      <c r="C278" s="17" t="s">
        <v>3153</v>
      </c>
      <c r="F278" s="724"/>
      <c r="G278" s="724"/>
      <c r="H278" s="724"/>
      <c r="I278" s="724"/>
      <c r="J278" s="737"/>
      <c r="K278" s="771"/>
      <c r="L278" s="771"/>
      <c r="M278" s="738"/>
      <c r="N278" s="737"/>
      <c r="O278" s="771"/>
      <c r="P278" s="771"/>
      <c r="Q278" s="738"/>
      <c r="R278" s="739"/>
      <c r="S278" s="772"/>
      <c r="T278" s="772"/>
      <c r="U278" s="740"/>
      <c r="V278" s="739"/>
      <c r="W278" s="772"/>
      <c r="X278" s="772"/>
      <c r="Y278" s="740"/>
      <c r="Z278" s="739"/>
      <c r="AA278" s="772"/>
      <c r="AB278" s="772"/>
      <c r="AC278" s="740"/>
      <c r="AD278" s="739"/>
      <c r="AE278" s="772"/>
      <c r="AF278" s="772"/>
      <c r="AG278" s="740"/>
      <c r="AH278" s="728"/>
      <c r="AI278" s="724"/>
      <c r="AJ278" s="724"/>
      <c r="AK278" s="724"/>
      <c r="AL278" s="724"/>
      <c r="AM278" s="724"/>
    </row>
    <row r="281" spans="2:39">
      <c r="C281" s="17" t="s">
        <v>2832</v>
      </c>
    </row>
    <row r="282" spans="2:39">
      <c r="E282" s="530"/>
    </row>
    <row r="283" spans="2:39">
      <c r="B283" s="539"/>
      <c r="D283" s="17" t="s">
        <v>2831</v>
      </c>
    </row>
    <row r="284" spans="2:39">
      <c r="E284" s="530"/>
    </row>
    <row r="285" spans="2:39">
      <c r="C285" s="17" t="s">
        <v>2825</v>
      </c>
      <c r="E285" s="530"/>
    </row>
    <row r="286" spans="2:39">
      <c r="E286" s="530"/>
    </row>
    <row r="287" spans="2:39">
      <c r="C287" s="17" t="s">
        <v>2824</v>
      </c>
      <c r="D287" s="530"/>
      <c r="E287" s="705"/>
      <c r="F287" s="620"/>
      <c r="G287" s="706"/>
      <c r="H287" s="620"/>
      <c r="I287" s="706"/>
      <c r="J287" s="620"/>
      <c r="K287" s="706"/>
      <c r="L287" s="620"/>
      <c r="M287" s="706"/>
      <c r="N287" s="620"/>
      <c r="O287" s="706"/>
      <c r="P287" s="620"/>
      <c r="Q287" s="706"/>
      <c r="R287" s="620"/>
      <c r="S287" s="706"/>
      <c r="T287" s="620"/>
      <c r="U287" s="706"/>
      <c r="V287" s="620"/>
      <c r="W287" s="706"/>
      <c r="X287" s="620"/>
      <c r="Y287" s="706"/>
      <c r="Z287" s="620"/>
      <c r="AA287" s="706"/>
      <c r="AB287" s="620"/>
      <c r="AC287" s="706"/>
      <c r="AD287" s="620"/>
      <c r="AE287" s="706"/>
      <c r="AF287" s="620"/>
      <c r="AG287" s="706"/>
      <c r="AH287" s="620"/>
      <c r="AI287" s="706"/>
      <c r="AJ287" s="620"/>
      <c r="AK287" s="706"/>
      <c r="AL287" s="620"/>
      <c r="AM287" s="706"/>
    </row>
    <row r="288" spans="2:39">
      <c r="E288" s="530"/>
    </row>
    <row r="289" spans="3:39">
      <c r="C289" s="17" t="s">
        <v>2823</v>
      </c>
      <c r="D289" s="530"/>
      <c r="E289" s="705"/>
      <c r="F289" s="706"/>
      <c r="G289" s="620"/>
      <c r="H289" s="706"/>
      <c r="I289" s="620"/>
      <c r="J289" s="706"/>
      <c r="K289" s="620"/>
      <c r="L289" s="706"/>
      <c r="M289" s="620"/>
      <c r="N289" s="706"/>
      <c r="O289" s="620"/>
      <c r="P289" s="706"/>
      <c r="Q289" s="620"/>
      <c r="R289" s="706"/>
      <c r="S289" s="620"/>
      <c r="T289" s="706"/>
      <c r="U289" s="620"/>
      <c r="V289" s="706"/>
      <c r="W289" s="620"/>
      <c r="X289" s="706"/>
      <c r="Y289" s="620"/>
      <c r="Z289" s="706"/>
      <c r="AA289" s="620"/>
      <c r="AB289" s="706"/>
      <c r="AC289" s="620"/>
      <c r="AD289" s="706"/>
      <c r="AE289" s="620"/>
      <c r="AF289" s="706"/>
      <c r="AG289" s="620"/>
      <c r="AH289" s="706"/>
      <c r="AI289" s="620"/>
      <c r="AJ289" s="706"/>
      <c r="AK289" s="620"/>
      <c r="AL289" s="706"/>
      <c r="AM289" s="620"/>
    </row>
    <row r="290" spans="3:39">
      <c r="D290" s="530"/>
      <c r="H290" s="621"/>
      <c r="I290" s="621"/>
      <c r="J290" s="530"/>
      <c r="K290" s="530"/>
      <c r="N290" s="530"/>
      <c r="O290" s="621"/>
      <c r="P290" s="621"/>
      <c r="Q290" s="621"/>
      <c r="T290" s="621"/>
    </row>
    <row r="291" spans="3:39">
      <c r="C291" s="17" t="s">
        <v>3154</v>
      </c>
      <c r="F291" s="621"/>
      <c r="G291" s="622"/>
      <c r="H291" s="707"/>
      <c r="I291" s="708"/>
      <c r="J291" s="620"/>
      <c r="K291" s="621"/>
      <c r="L291" s="621"/>
      <c r="M291" s="621"/>
      <c r="N291" s="817"/>
      <c r="O291" s="710"/>
      <c r="P291" s="710"/>
      <c r="Q291" s="711"/>
      <c r="R291" s="620"/>
      <c r="S291" s="622"/>
      <c r="T291" s="712"/>
      <c r="U291" s="713"/>
      <c r="V291" s="713"/>
      <c r="W291" s="713"/>
      <c r="X291" s="713"/>
      <c r="Y291" s="713"/>
      <c r="Z291" s="713"/>
      <c r="AA291" s="714"/>
      <c r="AB291" s="620"/>
      <c r="AC291" s="621"/>
      <c r="AD291" s="621"/>
      <c r="AE291" s="621"/>
      <c r="AF291" s="621"/>
      <c r="AG291" s="621"/>
      <c r="AH291" s="621"/>
      <c r="AI291" s="621"/>
      <c r="AJ291" s="621"/>
      <c r="AK291" s="621"/>
      <c r="AL291" s="621"/>
      <c r="AM291" s="621"/>
    </row>
    <row r="292" spans="3:39">
      <c r="F292" s="618"/>
      <c r="G292" s="618"/>
      <c r="I292" s="530"/>
      <c r="J292" s="530"/>
      <c r="K292" s="530"/>
      <c r="L292" s="618"/>
      <c r="M292" s="618"/>
      <c r="N292" s="530"/>
      <c r="O292" s="530"/>
      <c r="P292" s="530"/>
      <c r="Q292" s="530"/>
      <c r="R292" s="618"/>
      <c r="S292" s="618"/>
      <c r="T292" s="530"/>
      <c r="U292" s="530"/>
      <c r="V292" s="530"/>
      <c r="W292" s="530"/>
      <c r="X292" s="530"/>
      <c r="Y292" s="530"/>
      <c r="Z292" s="530"/>
      <c r="AA292" s="530"/>
      <c r="AB292" s="530"/>
      <c r="AC292" s="530"/>
      <c r="AD292" s="530"/>
      <c r="AE292" s="530"/>
      <c r="AF292" s="530"/>
      <c r="AG292" s="530"/>
    </row>
    <row r="293" spans="3:39">
      <c r="C293" s="17" t="s">
        <v>3155</v>
      </c>
      <c r="F293" s="621"/>
      <c r="G293" s="621"/>
      <c r="H293" s="622"/>
      <c r="I293" s="717"/>
      <c r="J293" s="620"/>
      <c r="K293" s="621"/>
      <c r="L293" s="621"/>
      <c r="M293" s="621"/>
      <c r="N293" s="621"/>
      <c r="O293" s="621"/>
      <c r="P293" s="622"/>
      <c r="Q293" s="711"/>
      <c r="R293" s="620"/>
      <c r="S293" s="621"/>
      <c r="T293" s="621"/>
      <c r="U293" s="621"/>
      <c r="V293" s="621"/>
      <c r="W293" s="621"/>
      <c r="X293" s="621"/>
      <c r="Y293" s="621"/>
      <c r="Z293" s="622"/>
      <c r="AA293" s="718"/>
      <c r="AB293" s="621"/>
      <c r="AC293" s="621"/>
      <c r="AD293" s="621"/>
      <c r="AE293" s="621"/>
      <c r="AF293" s="621"/>
      <c r="AG293" s="621"/>
      <c r="AH293" s="621"/>
      <c r="AI293" s="621"/>
      <c r="AJ293" s="621"/>
      <c r="AK293" s="621"/>
      <c r="AL293" s="621"/>
      <c r="AM293" s="621"/>
    </row>
    <row r="294" spans="3:39">
      <c r="J294" s="530"/>
      <c r="K294" s="530"/>
      <c r="L294" s="618"/>
      <c r="M294" s="618"/>
      <c r="N294" s="618"/>
      <c r="O294" s="530"/>
      <c r="R294" s="618"/>
      <c r="S294" s="618"/>
      <c r="T294" s="621"/>
      <c r="U294" s="621"/>
      <c r="V294" s="621"/>
      <c r="W294" s="621"/>
      <c r="Z294" s="618"/>
      <c r="AA294" s="530"/>
      <c r="AB294" s="618"/>
      <c r="AC294" s="618"/>
      <c r="AD294" s="530"/>
      <c r="AE294" s="530"/>
      <c r="AF294" s="530"/>
      <c r="AG294" s="530"/>
    </row>
    <row r="295" spans="3:39" ht="12" customHeight="1">
      <c r="C295" s="17" t="s">
        <v>3156</v>
      </c>
      <c r="F295" s="719"/>
      <c r="G295" s="720"/>
      <c r="H295" s="1266" t="s">
        <v>3157</v>
      </c>
      <c r="I295" s="1267"/>
      <c r="J295" s="721"/>
      <c r="K295" s="722"/>
      <c r="L295" s="719"/>
      <c r="M295" s="719"/>
      <c r="N295" s="719"/>
      <c r="O295" s="1270" t="s">
        <v>3157</v>
      </c>
      <c r="P295" s="1261"/>
      <c r="Q295" s="1262"/>
      <c r="R295" s="723"/>
      <c r="S295" s="720"/>
      <c r="T295" s="1271" t="s">
        <v>3158</v>
      </c>
      <c r="U295" s="1272"/>
      <c r="V295" s="1272"/>
      <c r="W295" s="1272"/>
      <c r="X295" s="1272"/>
      <c r="Y295" s="1272"/>
      <c r="Z295" s="1272"/>
      <c r="AA295" s="1273"/>
      <c r="AB295" s="723"/>
      <c r="AC295" s="719"/>
      <c r="AD295" s="719"/>
      <c r="AE295" s="719"/>
      <c r="AF295" s="719"/>
      <c r="AG295" s="719"/>
      <c r="AH295" s="719"/>
      <c r="AI295" s="719"/>
      <c r="AJ295" s="719"/>
      <c r="AK295" s="719"/>
      <c r="AL295" s="719"/>
      <c r="AM295" s="719"/>
    </row>
    <row r="296" spans="3:39" ht="12" customHeight="1">
      <c r="C296" s="17" t="s">
        <v>3159</v>
      </c>
      <c r="F296" s="724"/>
      <c r="G296" s="725"/>
      <c r="H296" s="1268"/>
      <c r="I296" s="1269"/>
      <c r="J296" s="726"/>
      <c r="K296" s="727"/>
      <c r="L296" s="724"/>
      <c r="M296" s="724"/>
      <c r="N296" s="724"/>
      <c r="O296" s="1263"/>
      <c r="P296" s="1264"/>
      <c r="Q296" s="1265"/>
      <c r="R296" s="728"/>
      <c r="S296" s="725"/>
      <c r="T296" s="1274"/>
      <c r="U296" s="1275"/>
      <c r="V296" s="1275"/>
      <c r="W296" s="1275"/>
      <c r="X296" s="1275"/>
      <c r="Y296" s="1275"/>
      <c r="Z296" s="1275"/>
      <c r="AA296" s="1276"/>
      <c r="AB296" s="728"/>
      <c r="AC296" s="724"/>
      <c r="AD296" s="724"/>
      <c r="AE296" s="724"/>
      <c r="AF296" s="724"/>
      <c r="AG296" s="724"/>
      <c r="AH296" s="724"/>
      <c r="AI296" s="724"/>
      <c r="AJ296" s="724"/>
      <c r="AK296" s="724"/>
      <c r="AL296" s="724"/>
      <c r="AM296" s="724"/>
    </row>
    <row r="297" spans="3:39">
      <c r="F297" s="530"/>
      <c r="G297" s="530"/>
      <c r="H297" s="784"/>
      <c r="I297" s="784"/>
      <c r="J297" s="719"/>
      <c r="K297" s="719"/>
      <c r="L297" s="719"/>
      <c r="M297" s="719"/>
      <c r="N297" s="621"/>
      <c r="O297" s="618"/>
      <c r="P297" s="530"/>
      <c r="Q297" s="530"/>
      <c r="U297" s="530"/>
      <c r="W297" s="530"/>
      <c r="X297" s="530"/>
      <c r="Y297" s="530"/>
    </row>
    <row r="298" spans="3:39">
      <c r="C298" s="17" t="s">
        <v>3160</v>
      </c>
      <c r="F298" s="621"/>
      <c r="G298" s="621"/>
      <c r="H298" s="621"/>
      <c r="I298" s="621"/>
      <c r="J298" s="621"/>
      <c r="K298" s="621"/>
      <c r="L298" s="621"/>
      <c r="M298" s="622"/>
      <c r="N298" s="707"/>
      <c r="O298" s="620"/>
      <c r="P298" s="621"/>
      <c r="Q298" s="621"/>
      <c r="R298" s="621"/>
      <c r="S298" s="621"/>
      <c r="T298" s="621"/>
      <c r="U298" s="621"/>
      <c r="V298" s="621"/>
      <c r="W298" s="622"/>
      <c r="X298" s="711"/>
      <c r="Y298" s="620"/>
      <c r="Z298" s="621"/>
      <c r="AA298" s="621"/>
      <c r="AB298" s="621"/>
      <c r="AC298" s="621"/>
      <c r="AD298" s="621"/>
      <c r="AE298" s="621"/>
      <c r="AF298" s="621"/>
      <c r="AG298" s="621"/>
      <c r="AH298" s="621"/>
      <c r="AI298" s="622"/>
      <c r="AJ298" s="718"/>
      <c r="AK298" s="621"/>
      <c r="AL298" s="621"/>
      <c r="AM298" s="621"/>
    </row>
    <row r="299" spans="3:39">
      <c r="F299" s="724"/>
      <c r="G299" s="724"/>
      <c r="H299" s="724"/>
      <c r="I299" s="724"/>
      <c r="J299" s="621"/>
      <c r="K299" s="621"/>
      <c r="L299" s="621"/>
      <c r="M299" s="621"/>
      <c r="N299" s="621"/>
      <c r="O299" s="530"/>
      <c r="P299" s="530"/>
      <c r="Q299" s="530"/>
      <c r="R299" s="621"/>
      <c r="S299" s="621"/>
      <c r="T299" s="621"/>
      <c r="U299" s="621"/>
      <c r="V299" s="621"/>
      <c r="W299" s="621"/>
      <c r="Z299" s="530"/>
      <c r="AA299" s="530"/>
      <c r="AB299" s="530"/>
      <c r="AC299" s="530"/>
      <c r="AD299" s="530"/>
      <c r="AE299" s="530"/>
      <c r="AF299" s="530"/>
      <c r="AG299" s="530"/>
    </row>
    <row r="300" spans="3:39">
      <c r="C300" s="17" t="s">
        <v>3161</v>
      </c>
      <c r="F300" s="621"/>
      <c r="G300" s="621"/>
      <c r="H300" s="621"/>
      <c r="I300" s="622"/>
      <c r="J300" s="775"/>
      <c r="K300" s="633"/>
      <c r="L300" s="635"/>
      <c r="M300" s="635"/>
      <c r="N300" s="818"/>
      <c r="O300" s="819"/>
      <c r="P300" s="820"/>
      <c r="Q300" s="821"/>
      <c r="R300" s="635"/>
      <c r="S300" s="633"/>
      <c r="T300" s="633"/>
      <c r="U300" s="633"/>
      <c r="V300" s="633"/>
      <c r="W300" s="633"/>
      <c r="X300" s="711"/>
      <c r="Y300" s="819"/>
      <c r="Z300" s="820"/>
      <c r="AA300" s="820"/>
      <c r="AB300" s="820"/>
      <c r="AC300" s="820"/>
      <c r="AD300" s="821"/>
      <c r="AE300" s="775"/>
      <c r="AF300" s="633"/>
      <c r="AG300" s="633"/>
      <c r="AH300" s="633"/>
      <c r="AI300" s="633"/>
      <c r="AJ300" s="714"/>
      <c r="AK300" s="819"/>
      <c r="AL300" s="820"/>
      <c r="AM300" s="820"/>
    </row>
    <row r="301" spans="3:39">
      <c r="F301" s="618"/>
      <c r="G301" s="618"/>
      <c r="H301" s="618"/>
      <c r="I301" s="618"/>
      <c r="J301" s="530"/>
      <c r="K301" s="530"/>
      <c r="L301" s="530"/>
      <c r="M301" s="530"/>
      <c r="N301" s="621"/>
      <c r="O301" s="530"/>
      <c r="P301" s="618"/>
      <c r="Q301" s="618"/>
      <c r="R301" s="530"/>
      <c r="S301" s="530"/>
      <c r="T301" s="530"/>
      <c r="U301" s="530"/>
      <c r="V301" s="530"/>
      <c r="W301" s="530"/>
      <c r="X301" s="724"/>
      <c r="Y301" s="530"/>
      <c r="Z301" s="530"/>
      <c r="AA301" s="530"/>
      <c r="AB301" s="530"/>
      <c r="AC301" s="530"/>
      <c r="AD301" s="530"/>
      <c r="AE301" s="530"/>
      <c r="AF301" s="530"/>
      <c r="AG301" s="530"/>
      <c r="AJ301" s="530"/>
    </row>
    <row r="302" spans="3:39">
      <c r="C302" s="17" t="s">
        <v>3162</v>
      </c>
      <c r="F302" s="621"/>
      <c r="G302" s="621"/>
      <c r="H302" s="621"/>
      <c r="I302" s="621"/>
      <c r="J302" s="621"/>
      <c r="K302" s="621"/>
      <c r="L302" s="621"/>
      <c r="M302" s="622"/>
      <c r="N302" s="707"/>
      <c r="O302" s="620"/>
      <c r="P302" s="621"/>
      <c r="Q302" s="621"/>
      <c r="R302" s="621"/>
      <c r="S302" s="621"/>
      <c r="T302" s="621"/>
      <c r="U302" s="621"/>
      <c r="V302" s="621"/>
      <c r="W302" s="622"/>
      <c r="X302" s="711"/>
      <c r="Y302" s="620"/>
      <c r="Z302" s="621"/>
      <c r="AA302" s="621"/>
      <c r="AB302" s="621"/>
      <c r="AC302" s="621"/>
      <c r="AD302" s="621"/>
      <c r="AE302" s="621"/>
      <c r="AF302" s="621"/>
      <c r="AG302" s="621"/>
      <c r="AH302" s="621"/>
      <c r="AI302" s="622"/>
      <c r="AJ302" s="718"/>
      <c r="AK302" s="621"/>
      <c r="AL302" s="621"/>
      <c r="AM302" s="621"/>
    </row>
    <row r="303" spans="3:39">
      <c r="N303" s="621"/>
      <c r="O303" s="530"/>
      <c r="V303" s="530"/>
      <c r="W303" s="530"/>
      <c r="AF303" s="530"/>
      <c r="AG303" s="530"/>
    </row>
    <row r="304" spans="3:39">
      <c r="C304" s="17" t="s">
        <v>3163</v>
      </c>
      <c r="F304" s="719"/>
      <c r="G304" s="719"/>
      <c r="H304" s="719"/>
      <c r="I304" s="719"/>
      <c r="J304" s="719"/>
      <c r="K304" s="719"/>
      <c r="L304" s="719"/>
      <c r="M304" s="720"/>
      <c r="N304" s="732"/>
      <c r="O304" s="723"/>
      <c r="P304" s="719"/>
      <c r="Q304" s="719"/>
      <c r="R304" s="719"/>
      <c r="S304" s="719"/>
      <c r="T304" s="719"/>
      <c r="U304" s="719"/>
      <c r="V304" s="719"/>
      <c r="W304" s="720"/>
      <c r="X304" s="709"/>
      <c r="Y304" s="723"/>
      <c r="Z304" s="719"/>
      <c r="AA304" s="719"/>
      <c r="AB304" s="719"/>
      <c r="AC304" s="719"/>
      <c r="AD304" s="719"/>
      <c r="AE304" s="719"/>
      <c r="AF304" s="719"/>
      <c r="AG304" s="719"/>
      <c r="AH304" s="719"/>
      <c r="AI304" s="720"/>
      <c r="AJ304" s="712"/>
      <c r="AK304" s="723"/>
      <c r="AL304" s="719"/>
      <c r="AM304" s="719"/>
    </row>
    <row r="305" spans="2:40">
      <c r="F305" s="724"/>
      <c r="G305" s="724"/>
      <c r="H305" s="724"/>
      <c r="I305" s="724"/>
      <c r="J305" s="724"/>
      <c r="K305" s="724"/>
      <c r="L305" s="724"/>
      <c r="M305" s="725"/>
      <c r="N305" s="737"/>
      <c r="O305" s="728"/>
      <c r="P305" s="724"/>
      <c r="Q305" s="724"/>
      <c r="R305" s="724"/>
      <c r="S305" s="724"/>
      <c r="T305" s="724"/>
      <c r="U305" s="724"/>
      <c r="V305" s="724"/>
      <c r="W305" s="725"/>
      <c r="X305" s="739"/>
      <c r="Y305" s="728"/>
      <c r="Z305" s="724"/>
      <c r="AA305" s="724"/>
      <c r="AB305" s="724"/>
      <c r="AC305" s="724"/>
      <c r="AD305" s="724"/>
      <c r="AE305" s="724"/>
      <c r="AF305" s="724"/>
      <c r="AG305" s="724"/>
      <c r="AH305" s="724"/>
      <c r="AI305" s="725"/>
      <c r="AJ305" s="741"/>
      <c r="AK305" s="728"/>
      <c r="AL305" s="724"/>
      <c r="AM305" s="724"/>
    </row>
    <row r="306" spans="2:40">
      <c r="B306" s="530"/>
      <c r="C306" s="750"/>
      <c r="D306" s="750"/>
      <c r="E306" s="750"/>
      <c r="F306" s="750"/>
      <c r="G306" s="750"/>
      <c r="H306" s="750"/>
      <c r="I306" s="750"/>
      <c r="J306" s="750"/>
      <c r="K306" s="750"/>
      <c r="L306" s="750"/>
      <c r="M306" s="750"/>
      <c r="N306" s="750"/>
      <c r="O306" s="750"/>
      <c r="P306" s="750"/>
      <c r="Q306" s="750"/>
      <c r="R306" s="750"/>
      <c r="S306" s="750"/>
      <c r="T306" s="750"/>
      <c r="U306" s="750"/>
      <c r="V306" s="750"/>
      <c r="W306" s="750"/>
      <c r="X306" s="750"/>
      <c r="Y306" s="750"/>
      <c r="Z306" s="750"/>
      <c r="AA306" s="750"/>
      <c r="AB306" s="750"/>
      <c r="AC306" s="750"/>
      <c r="AD306" s="750"/>
      <c r="AE306" s="750"/>
      <c r="AF306" s="750"/>
      <c r="AG306" s="750"/>
      <c r="AH306" s="750"/>
      <c r="AI306" s="750"/>
      <c r="AJ306" s="750"/>
      <c r="AK306" s="750"/>
      <c r="AL306" s="750"/>
      <c r="AM306" s="750"/>
    </row>
    <row r="307" spans="2:40">
      <c r="B307" s="530"/>
      <c r="L307" s="809"/>
      <c r="M307" s="809"/>
      <c r="N307" s="809"/>
      <c r="O307" s="809"/>
      <c r="R307" s="822"/>
      <c r="S307" s="822"/>
      <c r="T307" s="822"/>
      <c r="U307" s="822"/>
      <c r="V307" s="822"/>
      <c r="W307" s="822"/>
      <c r="AB307" s="822"/>
      <c r="AC307" s="822"/>
      <c r="AD307" s="822"/>
      <c r="AE307" s="822"/>
      <c r="AF307" s="822"/>
      <c r="AG307" s="822"/>
      <c r="AH307" s="822"/>
      <c r="AI307" s="822"/>
      <c r="AJ307" s="809"/>
      <c r="AK307" s="809"/>
      <c r="AL307" s="809"/>
      <c r="AM307" s="809"/>
    </row>
    <row r="308" spans="2:40">
      <c r="C308" s="17" t="s">
        <v>3125</v>
      </c>
      <c r="F308" s="621"/>
      <c r="G308" s="621"/>
      <c r="H308" s="621"/>
      <c r="I308" s="621"/>
      <c r="J308" s="732"/>
      <c r="K308" s="708"/>
      <c r="L308" s="708"/>
      <c r="M308" s="736"/>
      <c r="N308" s="620"/>
      <c r="O308" s="621"/>
      <c r="P308" s="621"/>
      <c r="Q308" s="622"/>
      <c r="R308" s="751"/>
      <c r="S308" s="751"/>
      <c r="T308" s="751"/>
      <c r="U308" s="751"/>
      <c r="V308" s="751"/>
      <c r="W308" s="711"/>
      <c r="X308" s="620"/>
      <c r="Y308" s="621"/>
      <c r="Z308" s="621"/>
      <c r="AA308" s="622"/>
      <c r="AB308" s="752"/>
      <c r="AC308" s="752"/>
      <c r="AD308" s="752"/>
      <c r="AE308" s="713"/>
      <c r="AF308" s="713"/>
      <c r="AG308" s="752"/>
      <c r="AH308" s="752"/>
      <c r="AI308" s="714"/>
      <c r="AJ308" s="620"/>
      <c r="AK308" s="621"/>
      <c r="AL308" s="621"/>
      <c r="AM308" s="621"/>
    </row>
    <row r="309" spans="2:40">
      <c r="F309" s="618"/>
      <c r="G309" s="618"/>
      <c r="H309" s="618"/>
      <c r="I309" s="618"/>
      <c r="L309" s="621"/>
      <c r="P309" s="530"/>
      <c r="Q309" s="530"/>
      <c r="V309" s="621"/>
      <c r="X309" s="618"/>
      <c r="Y309" s="618"/>
      <c r="Z309" s="530"/>
      <c r="AA309" s="530"/>
      <c r="AB309" s="530"/>
      <c r="AC309" s="530"/>
      <c r="AD309" s="621"/>
      <c r="AH309" s="621"/>
    </row>
    <row r="310" spans="2:40">
      <c r="C310" s="17" t="s">
        <v>3126</v>
      </c>
      <c r="F310" s="621"/>
      <c r="G310" s="621"/>
      <c r="H310" s="621"/>
      <c r="I310" s="621"/>
      <c r="J310" s="621"/>
      <c r="K310" s="622"/>
      <c r="L310" s="707"/>
      <c r="M310" s="736"/>
      <c r="N310" s="620"/>
      <c r="O310" s="621"/>
      <c r="P310" s="621"/>
      <c r="Q310" s="621"/>
      <c r="R310" s="621"/>
      <c r="S310" s="622"/>
      <c r="T310" s="710"/>
      <c r="U310" s="710"/>
      <c r="V310" s="751"/>
      <c r="W310" s="711"/>
      <c r="X310" s="621"/>
      <c r="Y310" s="621"/>
      <c r="Z310" s="621"/>
      <c r="AA310" s="621"/>
      <c r="AB310" s="621"/>
      <c r="AC310" s="622"/>
      <c r="AD310" s="752"/>
      <c r="AE310" s="714"/>
      <c r="AF310" s="621"/>
      <c r="AG310" s="622"/>
      <c r="AH310" s="752"/>
      <c r="AI310" s="714"/>
      <c r="AJ310" s="620"/>
      <c r="AK310" s="621"/>
      <c r="AL310" s="621"/>
      <c r="AM310" s="621"/>
    </row>
    <row r="311" spans="2:40">
      <c r="F311" s="621"/>
      <c r="G311" s="621"/>
      <c r="H311" s="621"/>
      <c r="I311" s="621"/>
      <c r="J311" s="621"/>
      <c r="K311" s="621"/>
      <c r="L311" s="621"/>
      <c r="M311" s="621"/>
      <c r="P311" s="530"/>
      <c r="Q311" s="621"/>
      <c r="R311" s="621"/>
      <c r="S311" s="621"/>
      <c r="T311" s="530"/>
      <c r="U311" s="530"/>
      <c r="V311" s="621"/>
      <c r="W311" s="621"/>
      <c r="X311" s="621"/>
      <c r="Y311" s="621"/>
      <c r="AB311" s="621"/>
      <c r="AC311" s="621"/>
      <c r="AD311" s="621"/>
      <c r="AE311" s="621"/>
      <c r="AF311" s="621"/>
      <c r="AG311" s="621"/>
      <c r="AH311" s="621"/>
      <c r="AI311" s="621"/>
    </row>
    <row r="312" spans="2:40">
      <c r="C312" s="17" t="s">
        <v>3127</v>
      </c>
      <c r="F312" s="745"/>
      <c r="G312" s="745"/>
      <c r="H312" s="745"/>
      <c r="I312" s="745"/>
      <c r="J312" s="745"/>
      <c r="K312" s="748"/>
      <c r="L312" s="707"/>
      <c r="M312" s="805"/>
      <c r="N312" s="747"/>
      <c r="O312" s="745"/>
      <c r="P312" s="745"/>
      <c r="Q312" s="745"/>
      <c r="R312" s="745"/>
      <c r="S312" s="823"/>
      <c r="T312" s="621"/>
      <c r="U312" s="622"/>
      <c r="V312" s="751"/>
      <c r="W312" s="711"/>
      <c r="X312" s="745"/>
      <c r="Y312" s="745"/>
      <c r="Z312" s="745"/>
      <c r="AA312" s="745"/>
      <c r="AB312" s="745"/>
      <c r="AC312" s="748"/>
      <c r="AD312" s="752"/>
      <c r="AE312" s="757"/>
      <c r="AF312" s="745"/>
      <c r="AG312" s="748"/>
      <c r="AH312" s="752"/>
      <c r="AI312" s="757"/>
      <c r="AJ312" s="747"/>
      <c r="AK312" s="745"/>
      <c r="AL312" s="745"/>
      <c r="AM312" s="745"/>
    </row>
    <row r="314" spans="2:40">
      <c r="C314" s="17" t="s">
        <v>3128</v>
      </c>
      <c r="F314" s="621"/>
      <c r="G314" s="621"/>
      <c r="H314" s="621"/>
      <c r="I314" s="621"/>
      <c r="J314" s="771"/>
      <c r="K314" s="771"/>
      <c r="L314" s="771"/>
      <c r="M314" s="771"/>
      <c r="N314" s="621"/>
      <c r="O314" s="621"/>
      <c r="P314" s="621"/>
      <c r="Q314" s="621"/>
      <c r="R314" s="772"/>
      <c r="S314" s="772"/>
      <c r="T314" s="772"/>
      <c r="U314" s="772"/>
      <c r="V314" s="772"/>
      <c r="W314" s="772"/>
      <c r="X314" s="621"/>
      <c r="Y314" s="621"/>
      <c r="Z314" s="621"/>
      <c r="AA314" s="621"/>
      <c r="AB314" s="733"/>
      <c r="AC314" s="733"/>
      <c r="AD314" s="733"/>
      <c r="AE314" s="733"/>
      <c r="AF314" s="733"/>
      <c r="AG314" s="733"/>
      <c r="AH314" s="733"/>
      <c r="AI314" s="733"/>
      <c r="AJ314" s="621"/>
      <c r="AK314" s="621"/>
      <c r="AL314" s="621"/>
      <c r="AM314" s="621"/>
    </row>
    <row r="315" spans="2:40">
      <c r="F315" s="745"/>
      <c r="G315" s="745"/>
      <c r="H315" s="745"/>
      <c r="I315" s="745"/>
      <c r="J315" s="745"/>
      <c r="K315" s="745"/>
      <c r="P315" s="530"/>
      <c r="Q315" s="530"/>
      <c r="R315" s="530"/>
      <c r="S315" s="530"/>
      <c r="T315" s="530"/>
      <c r="U315" s="530"/>
      <c r="X315" s="530"/>
      <c r="Y315" s="530"/>
      <c r="AB315" s="530"/>
      <c r="AC315" s="530"/>
      <c r="AF315" s="724"/>
      <c r="AG315" s="724"/>
    </row>
    <row r="316" spans="2:40">
      <c r="C316" s="17" t="s">
        <v>3129</v>
      </c>
      <c r="F316" s="724"/>
      <c r="G316" s="724"/>
      <c r="H316" s="724"/>
      <c r="I316" s="724"/>
      <c r="J316" s="759"/>
      <c r="K316" s="760"/>
      <c r="L316" s="760"/>
      <c r="M316" s="761"/>
      <c r="N316" s="762"/>
      <c r="O316" s="763"/>
      <c r="P316" s="763"/>
      <c r="Q316" s="764"/>
      <c r="R316" s="765"/>
      <c r="S316" s="766"/>
      <c r="T316" s="766"/>
      <c r="U316" s="766"/>
      <c r="V316" s="766"/>
      <c r="W316" s="767"/>
      <c r="X316" s="762"/>
      <c r="Y316" s="763"/>
      <c r="Z316" s="763"/>
      <c r="AA316" s="764"/>
      <c r="AB316" s="768"/>
      <c r="AC316" s="769"/>
      <c r="AD316" s="769"/>
      <c r="AE316" s="770"/>
      <c r="AF316" s="768"/>
      <c r="AG316" s="769"/>
      <c r="AH316" s="769"/>
      <c r="AI316" s="770"/>
      <c r="AJ316" s="762"/>
      <c r="AK316" s="763"/>
      <c r="AL316" s="763"/>
      <c r="AM316" s="763"/>
      <c r="AN316" s="530"/>
    </row>
    <row r="317" spans="2:40">
      <c r="J317" s="618"/>
      <c r="K317" s="618"/>
      <c r="L317" s="618"/>
      <c r="M317" s="618"/>
      <c r="P317" s="530"/>
      <c r="Q317" s="530"/>
      <c r="R317" s="618"/>
      <c r="S317" s="618"/>
      <c r="T317" s="618"/>
      <c r="U317" s="618"/>
      <c r="V317" s="618"/>
      <c r="W317" s="618"/>
      <c r="AB317" s="618"/>
      <c r="AC317" s="618"/>
      <c r="AD317" s="618"/>
      <c r="AE317" s="618"/>
      <c r="AF317" s="618"/>
      <c r="AG317" s="618"/>
      <c r="AH317" s="618"/>
      <c r="AI317" s="618"/>
    </row>
    <row r="318" spans="2:40">
      <c r="C318" s="17" t="s">
        <v>3164</v>
      </c>
      <c r="F318" s="719"/>
      <c r="G318" s="719"/>
      <c r="H318" s="719"/>
      <c r="I318" s="719"/>
      <c r="J318" s="719"/>
      <c r="K318" s="720"/>
      <c r="L318" s="732"/>
      <c r="M318" s="736"/>
      <c r="N318" s="723"/>
      <c r="O318" s="719"/>
      <c r="P318" s="719"/>
      <c r="Q318" s="719"/>
      <c r="R318" s="719"/>
      <c r="S318" s="719"/>
      <c r="T318" s="719"/>
      <c r="U318" s="720"/>
      <c r="V318" s="709"/>
      <c r="W318" s="711"/>
      <c r="X318" s="723"/>
      <c r="Y318" s="719"/>
      <c r="Z318" s="719"/>
      <c r="AA318" s="719"/>
      <c r="AB318" s="719"/>
      <c r="AC318" s="720"/>
      <c r="AD318" s="712"/>
      <c r="AE318" s="714"/>
      <c r="AF318" s="723"/>
      <c r="AG318" s="719"/>
      <c r="AH318" s="713"/>
      <c r="AI318" s="714"/>
      <c r="AJ318" s="723"/>
      <c r="AK318" s="719"/>
      <c r="AL318" s="719"/>
      <c r="AM318" s="719"/>
    </row>
    <row r="319" spans="2:40">
      <c r="F319" s="724"/>
      <c r="G319" s="724"/>
      <c r="H319" s="724"/>
      <c r="I319" s="724"/>
      <c r="J319" s="724"/>
      <c r="K319" s="725"/>
      <c r="L319" s="737"/>
      <c r="M319" s="738"/>
      <c r="N319" s="728"/>
      <c r="O319" s="724"/>
      <c r="P319" s="724"/>
      <c r="Q319" s="724"/>
      <c r="R319" s="724"/>
      <c r="S319" s="724"/>
      <c r="T319" s="724"/>
      <c r="U319" s="725"/>
      <c r="V319" s="739"/>
      <c r="W319" s="740"/>
      <c r="X319" s="728"/>
      <c r="Y319" s="724"/>
      <c r="Z319" s="724"/>
      <c r="AA319" s="724"/>
      <c r="AB319" s="724"/>
      <c r="AC319" s="725"/>
      <c r="AD319" s="741"/>
      <c r="AE319" s="742"/>
      <c r="AF319" s="728"/>
      <c r="AG319" s="724"/>
      <c r="AH319" s="733"/>
      <c r="AI319" s="742"/>
      <c r="AJ319" s="728"/>
      <c r="AK319" s="724"/>
      <c r="AL319" s="724"/>
      <c r="AM319" s="724"/>
    </row>
    <row r="320" spans="2:40">
      <c r="L320" s="618"/>
      <c r="M320" s="618"/>
      <c r="N320" s="530"/>
      <c r="O320" s="530"/>
      <c r="P320" s="530"/>
      <c r="Q320" s="530"/>
      <c r="R320" s="530"/>
      <c r="S320" s="530"/>
      <c r="T320" s="530"/>
      <c r="U320" s="530"/>
      <c r="V320" s="618"/>
      <c r="W320" s="618"/>
      <c r="X320" s="530"/>
      <c r="Y320" s="530"/>
      <c r="Z320" s="530"/>
      <c r="AA320" s="530"/>
      <c r="AB320" s="530"/>
      <c r="AC320" s="530"/>
      <c r="AD320" s="618"/>
      <c r="AE320" s="618"/>
      <c r="AF320" s="530"/>
      <c r="AG320" s="530"/>
      <c r="AH320" s="618"/>
      <c r="AI320" s="618"/>
    </row>
    <row r="321" spans="2:39">
      <c r="L321" s="530"/>
      <c r="M321" s="530"/>
      <c r="N321" s="530"/>
      <c r="O321" s="530"/>
      <c r="P321" s="530"/>
      <c r="Q321" s="530"/>
      <c r="R321" s="530"/>
      <c r="S321" s="530"/>
      <c r="T321" s="530"/>
      <c r="U321" s="530"/>
      <c r="V321" s="530"/>
      <c r="W321" s="530"/>
      <c r="X321" s="530"/>
      <c r="Y321" s="530"/>
      <c r="Z321" s="530"/>
      <c r="AA321" s="530"/>
      <c r="AB321" s="530"/>
      <c r="AC321" s="530"/>
      <c r="AD321" s="530"/>
      <c r="AE321" s="530"/>
      <c r="AF321" s="530"/>
      <c r="AG321" s="530"/>
      <c r="AH321" s="530"/>
      <c r="AI321" s="530"/>
    </row>
    <row r="323" spans="2:39">
      <c r="B323" s="539"/>
      <c r="D323" s="17" t="s">
        <v>2826</v>
      </c>
    </row>
    <row r="324" spans="2:39">
      <c r="E324" s="530"/>
    </row>
    <row r="325" spans="2:39">
      <c r="C325" s="17" t="s">
        <v>2825</v>
      </c>
      <c r="E325" s="530"/>
    </row>
    <row r="326" spans="2:39">
      <c r="E326" s="530"/>
    </row>
    <row r="327" spans="2:39">
      <c r="C327" s="17" t="s">
        <v>2824</v>
      </c>
      <c r="D327" s="530"/>
      <c r="E327" s="705"/>
      <c r="F327" s="620"/>
      <c r="G327" s="706"/>
      <c r="H327" s="620"/>
      <c r="I327" s="706"/>
      <c r="J327" s="620"/>
      <c r="K327" s="706"/>
      <c r="L327" s="620"/>
      <c r="M327" s="706"/>
      <c r="N327" s="620"/>
      <c r="O327" s="706"/>
      <c r="P327" s="620"/>
      <c r="Q327" s="706"/>
      <c r="R327" s="620"/>
      <c r="S327" s="706"/>
      <c r="T327" s="620"/>
      <c r="U327" s="706"/>
      <c r="V327" s="620"/>
      <c r="W327" s="706"/>
      <c r="X327" s="620"/>
      <c r="Y327" s="706"/>
      <c r="Z327" s="620"/>
      <c r="AA327" s="706"/>
      <c r="AB327" s="620"/>
      <c r="AC327" s="706"/>
      <c r="AD327" s="620"/>
      <c r="AE327" s="706"/>
      <c r="AF327" s="620"/>
      <c r="AG327" s="706"/>
      <c r="AH327" s="620"/>
      <c r="AI327" s="706"/>
      <c r="AJ327" s="620"/>
      <c r="AK327" s="706"/>
      <c r="AL327" s="620"/>
      <c r="AM327" s="706"/>
    </row>
    <row r="328" spans="2:39">
      <c r="E328" s="530"/>
    </row>
    <row r="329" spans="2:39">
      <c r="C329" s="17" t="s">
        <v>2823</v>
      </c>
      <c r="D329" s="530"/>
      <c r="E329" s="705"/>
      <c r="F329" s="706"/>
      <c r="G329" s="620"/>
      <c r="H329" s="706"/>
      <c r="I329" s="620"/>
      <c r="J329" s="706"/>
      <c r="K329" s="620"/>
      <c r="L329" s="706"/>
      <c r="M329" s="620"/>
      <c r="N329" s="706"/>
      <c r="O329" s="620"/>
      <c r="P329" s="706"/>
      <c r="Q329" s="620"/>
      <c r="R329" s="706"/>
      <c r="S329" s="620"/>
      <c r="T329" s="706"/>
      <c r="U329" s="620"/>
      <c r="V329" s="706"/>
      <c r="W329" s="620"/>
      <c r="X329" s="706"/>
      <c r="Y329" s="620"/>
      <c r="Z329" s="706"/>
      <c r="AA329" s="620"/>
      <c r="AB329" s="706"/>
      <c r="AC329" s="620"/>
      <c r="AD329" s="706"/>
      <c r="AE329" s="620"/>
      <c r="AF329" s="706"/>
      <c r="AG329" s="620"/>
      <c r="AH329" s="706"/>
      <c r="AI329" s="620"/>
      <c r="AJ329" s="706"/>
      <c r="AK329" s="620"/>
      <c r="AL329" s="706"/>
      <c r="AM329" s="620"/>
    </row>
    <row r="330" spans="2:39">
      <c r="D330" s="530"/>
      <c r="H330" s="621"/>
      <c r="I330" s="530"/>
      <c r="J330" s="530"/>
      <c r="K330" s="530"/>
      <c r="N330" s="530"/>
      <c r="O330" s="621"/>
      <c r="P330" s="530"/>
      <c r="Q330" s="530"/>
      <c r="T330" s="621"/>
    </row>
    <row r="331" spans="2:39">
      <c r="C331" s="17" t="s">
        <v>3154</v>
      </c>
      <c r="F331" s="621"/>
      <c r="G331" s="622"/>
      <c r="H331" s="717"/>
      <c r="I331" s="773"/>
      <c r="J331" s="621"/>
      <c r="K331" s="621"/>
      <c r="L331" s="621"/>
      <c r="M331" s="621"/>
      <c r="N331" s="622"/>
      <c r="O331" s="751"/>
      <c r="P331" s="773"/>
      <c r="Q331" s="774"/>
      <c r="R331" s="621"/>
      <c r="S331" s="622"/>
      <c r="T331" s="712"/>
      <c r="U331" s="620"/>
      <c r="V331" s="621"/>
      <c r="W331" s="621"/>
      <c r="X331" s="621"/>
      <c r="Y331" s="621"/>
      <c r="Z331" s="621"/>
      <c r="AA331" s="621"/>
      <c r="AB331" s="621"/>
      <c r="AC331" s="621"/>
      <c r="AD331" s="621"/>
      <c r="AE331" s="621"/>
      <c r="AF331" s="621"/>
      <c r="AG331" s="621"/>
      <c r="AH331" s="621"/>
      <c r="AI331" s="621"/>
      <c r="AJ331" s="621"/>
      <c r="AK331" s="621"/>
      <c r="AL331" s="621"/>
      <c r="AM331" s="621"/>
    </row>
    <row r="332" spans="2:39">
      <c r="F332" s="618"/>
      <c r="G332" s="618"/>
      <c r="I332" s="530"/>
      <c r="J332" s="530"/>
      <c r="K332" s="530"/>
      <c r="L332" s="530"/>
      <c r="M332" s="530"/>
      <c r="O332" s="621"/>
      <c r="P332" s="530"/>
      <c r="Q332" s="530"/>
      <c r="R332" s="530"/>
      <c r="S332" s="530"/>
      <c r="T332" s="530"/>
      <c r="U332" s="530"/>
      <c r="V332" s="530"/>
      <c r="W332" s="530"/>
      <c r="X332" s="530"/>
      <c r="Y332" s="530"/>
      <c r="Z332" s="530"/>
      <c r="AA332" s="530"/>
      <c r="AB332" s="530"/>
      <c r="AC332" s="530"/>
      <c r="AD332" s="530"/>
      <c r="AE332" s="530"/>
      <c r="AF332" s="530"/>
      <c r="AG332" s="530"/>
    </row>
    <row r="333" spans="2:39">
      <c r="C333" s="17" t="s">
        <v>3155</v>
      </c>
      <c r="F333" s="618"/>
      <c r="G333" s="618"/>
      <c r="H333" s="736"/>
      <c r="I333" s="773"/>
      <c r="J333" s="615"/>
      <c r="K333" s="618"/>
      <c r="L333" s="618"/>
      <c r="M333" s="618"/>
      <c r="N333" s="618"/>
      <c r="O333" s="710"/>
      <c r="P333" s="633"/>
      <c r="Q333" s="633"/>
      <c r="R333" s="618"/>
      <c r="S333" s="618"/>
      <c r="T333" s="714"/>
      <c r="U333" s="773"/>
      <c r="V333" s="615"/>
      <c r="W333" s="618"/>
      <c r="X333" s="618"/>
      <c r="Y333" s="618"/>
      <c r="Z333" s="618"/>
      <c r="AA333" s="618"/>
      <c r="AB333" s="618"/>
      <c r="AC333" s="618"/>
      <c r="AD333" s="618"/>
      <c r="AE333" s="618"/>
      <c r="AF333" s="618"/>
      <c r="AG333" s="618"/>
      <c r="AH333" s="618"/>
      <c r="AI333" s="618"/>
      <c r="AJ333" s="618"/>
      <c r="AK333" s="618"/>
      <c r="AL333" s="618"/>
      <c r="AM333" s="618"/>
    </row>
    <row r="334" spans="2:39">
      <c r="J334" s="530"/>
      <c r="K334" s="530"/>
      <c r="L334" s="530"/>
      <c r="M334" s="530"/>
      <c r="O334" s="621"/>
      <c r="R334" s="530"/>
      <c r="S334" s="530"/>
      <c r="T334" s="621"/>
      <c r="U334" s="530"/>
      <c r="V334" s="530"/>
      <c r="W334" s="530"/>
      <c r="AD334" s="530"/>
      <c r="AE334" s="530"/>
      <c r="AF334" s="530"/>
      <c r="AG334" s="530"/>
    </row>
    <row r="335" spans="2:39" ht="12" customHeight="1">
      <c r="C335" s="17" t="s">
        <v>3156</v>
      </c>
      <c r="F335" s="719"/>
      <c r="G335" s="720"/>
      <c r="H335" s="776" t="s">
        <v>3165</v>
      </c>
      <c r="I335" s="723"/>
      <c r="J335" s="722"/>
      <c r="K335" s="722"/>
      <c r="L335" s="719"/>
      <c r="M335" s="719"/>
      <c r="N335" s="720"/>
      <c r="O335" s="709" t="s">
        <v>3165</v>
      </c>
      <c r="P335" s="723"/>
      <c r="Q335" s="722"/>
      <c r="R335" s="722"/>
      <c r="S335" s="720"/>
      <c r="T335" s="781" t="s">
        <v>3166</v>
      </c>
      <c r="U335" s="812"/>
      <c r="V335" s="813"/>
      <c r="W335" s="813"/>
      <c r="X335" s="813"/>
      <c r="Y335" s="813"/>
      <c r="Z335" s="813"/>
      <c r="AA335" s="813"/>
      <c r="AB335" s="719"/>
      <c r="AC335" s="719"/>
      <c r="AD335" s="719"/>
      <c r="AE335" s="719"/>
      <c r="AF335" s="719"/>
      <c r="AG335" s="719"/>
      <c r="AH335" s="719"/>
      <c r="AI335" s="719"/>
      <c r="AJ335" s="719"/>
      <c r="AK335" s="719"/>
      <c r="AL335" s="719"/>
      <c r="AM335" s="719"/>
    </row>
    <row r="336" spans="2:39" ht="12" customHeight="1">
      <c r="C336" s="17" t="s">
        <v>3159</v>
      </c>
      <c r="F336" s="724"/>
      <c r="G336" s="725"/>
      <c r="H336" s="787" t="s">
        <v>3167</v>
      </c>
      <c r="I336" s="728"/>
      <c r="J336" s="727"/>
      <c r="K336" s="727"/>
      <c r="L336" s="724"/>
      <c r="M336" s="724"/>
      <c r="N336" s="725"/>
      <c r="O336" s="739" t="s">
        <v>3167</v>
      </c>
      <c r="P336" s="728"/>
      <c r="Q336" s="727"/>
      <c r="R336" s="727"/>
      <c r="S336" s="725"/>
      <c r="T336" s="791" t="s">
        <v>3167</v>
      </c>
      <c r="U336" s="815"/>
      <c r="V336" s="816"/>
      <c r="W336" s="816"/>
      <c r="X336" s="816"/>
      <c r="Y336" s="816"/>
      <c r="Z336" s="816"/>
      <c r="AA336" s="816"/>
      <c r="AB336" s="724"/>
      <c r="AC336" s="724"/>
      <c r="AD336" s="724"/>
      <c r="AE336" s="724"/>
      <c r="AF336" s="724"/>
      <c r="AG336" s="724"/>
      <c r="AH336" s="724"/>
      <c r="AI336" s="724"/>
      <c r="AJ336" s="724"/>
      <c r="AK336" s="724"/>
      <c r="AL336" s="724"/>
      <c r="AM336" s="724"/>
    </row>
    <row r="337" spans="2:39">
      <c r="F337" s="530"/>
      <c r="G337" s="530"/>
      <c r="H337" s="784"/>
      <c r="I337" s="530"/>
      <c r="J337" s="530"/>
      <c r="K337" s="530"/>
      <c r="L337" s="530"/>
      <c r="M337" s="530"/>
      <c r="N337" s="621"/>
      <c r="O337" s="618"/>
      <c r="P337" s="530"/>
      <c r="Q337" s="530"/>
      <c r="U337" s="530"/>
      <c r="W337" s="530"/>
      <c r="X337" s="530"/>
      <c r="Y337" s="530"/>
    </row>
    <row r="338" spans="2:39">
      <c r="C338" s="17" t="s">
        <v>3160</v>
      </c>
      <c r="F338" s="621"/>
      <c r="G338" s="621"/>
      <c r="H338" s="621"/>
      <c r="I338" s="621"/>
      <c r="J338" s="621"/>
      <c r="K338" s="621"/>
      <c r="L338" s="621"/>
      <c r="M338" s="622"/>
      <c r="N338" s="707"/>
      <c r="O338" s="620"/>
      <c r="P338" s="621"/>
      <c r="Q338" s="621"/>
      <c r="R338" s="621"/>
      <c r="S338" s="621"/>
      <c r="T338" s="621"/>
      <c r="U338" s="622"/>
      <c r="V338" s="711"/>
      <c r="W338" s="620"/>
      <c r="X338" s="621"/>
      <c r="Y338" s="621"/>
      <c r="Z338" s="621"/>
      <c r="AA338" s="621"/>
      <c r="AB338" s="621"/>
      <c r="AC338" s="622"/>
      <c r="AD338" s="712"/>
      <c r="AE338" s="714"/>
      <c r="AF338" s="620"/>
      <c r="AG338" s="621"/>
      <c r="AH338" s="621"/>
      <c r="AI338" s="621"/>
      <c r="AJ338" s="621"/>
      <c r="AK338" s="621"/>
      <c r="AL338" s="621"/>
      <c r="AM338" s="621"/>
    </row>
    <row r="339" spans="2:39">
      <c r="F339" s="724"/>
      <c r="G339" s="724"/>
      <c r="H339" s="724"/>
      <c r="I339" s="724"/>
      <c r="J339" s="621"/>
      <c r="K339" s="621"/>
      <c r="L339" s="621"/>
      <c r="M339" s="621"/>
      <c r="N339" s="621"/>
      <c r="O339" s="530"/>
      <c r="P339" s="530"/>
      <c r="Q339" s="530"/>
      <c r="R339" s="621"/>
      <c r="S339" s="621"/>
      <c r="T339" s="621"/>
      <c r="U339" s="621"/>
      <c r="W339" s="530"/>
      <c r="Z339" s="530"/>
      <c r="AA339" s="530"/>
      <c r="AB339" s="530"/>
      <c r="AC339" s="530"/>
      <c r="AE339" s="530"/>
      <c r="AF339" s="530"/>
      <c r="AG339" s="530"/>
    </row>
    <row r="340" spans="2:39">
      <c r="C340" s="17" t="s">
        <v>3161</v>
      </c>
      <c r="F340" s="621"/>
      <c r="G340" s="621"/>
      <c r="H340" s="621"/>
      <c r="I340" s="622"/>
      <c r="J340" s="775"/>
      <c r="K340" s="633"/>
      <c r="L340" s="635"/>
      <c r="M340" s="635"/>
      <c r="N340" s="818"/>
      <c r="O340" s="819"/>
      <c r="P340" s="820"/>
      <c r="Q340" s="821"/>
      <c r="R340" s="635"/>
      <c r="S340" s="633"/>
      <c r="T340" s="633"/>
      <c r="U340" s="633"/>
      <c r="V340" s="711"/>
      <c r="W340" s="819"/>
      <c r="X340" s="820"/>
      <c r="Y340" s="820"/>
      <c r="Z340" s="820"/>
      <c r="AA340" s="820"/>
      <c r="AB340" s="820"/>
      <c r="AC340" s="820"/>
      <c r="AD340" s="821"/>
      <c r="AE340" s="718"/>
      <c r="AF340" s="824"/>
      <c r="AG340" s="825"/>
      <c r="AH340" s="825"/>
      <c r="AI340" s="825"/>
      <c r="AJ340" s="825"/>
      <c r="AK340" s="825"/>
      <c r="AL340" s="825"/>
      <c r="AM340" s="825"/>
    </row>
    <row r="341" spans="2:39">
      <c r="F341" s="618"/>
      <c r="G341" s="618"/>
      <c r="H341" s="618"/>
      <c r="I341" s="618"/>
      <c r="J341" s="530"/>
      <c r="K341" s="530"/>
      <c r="L341" s="530"/>
      <c r="M341" s="530"/>
      <c r="N341" s="621"/>
      <c r="O341" s="530"/>
      <c r="P341" s="618"/>
      <c r="Q341" s="618"/>
      <c r="R341" s="530"/>
      <c r="S341" s="530"/>
      <c r="T341" s="530"/>
      <c r="U341" s="530"/>
      <c r="V341" s="724"/>
      <c r="W341" s="530"/>
      <c r="Y341" s="530"/>
      <c r="Z341" s="530"/>
      <c r="AA341" s="530"/>
      <c r="AB341" s="530"/>
      <c r="AC341" s="530"/>
      <c r="AD341" s="530"/>
      <c r="AE341" s="530"/>
      <c r="AF341" s="530"/>
      <c r="AG341" s="530"/>
    </row>
    <row r="342" spans="2:39">
      <c r="C342" s="17" t="s">
        <v>3162</v>
      </c>
      <c r="F342" s="621"/>
      <c r="G342" s="621"/>
      <c r="H342" s="621"/>
      <c r="I342" s="621"/>
      <c r="J342" s="621"/>
      <c r="K342" s="621"/>
      <c r="L342" s="621"/>
      <c r="M342" s="622"/>
      <c r="N342" s="707"/>
      <c r="O342" s="620"/>
      <c r="P342" s="621"/>
      <c r="Q342" s="621"/>
      <c r="R342" s="621"/>
      <c r="S342" s="621"/>
      <c r="T342" s="621"/>
      <c r="U342" s="622"/>
      <c r="V342" s="711"/>
      <c r="W342" s="620"/>
      <c r="X342" s="621"/>
      <c r="Y342" s="621"/>
      <c r="Z342" s="621"/>
      <c r="AA342" s="621"/>
      <c r="AB342" s="621"/>
      <c r="AC342" s="622"/>
      <c r="AD342" s="712"/>
      <c r="AE342" s="714"/>
      <c r="AF342" s="620"/>
      <c r="AG342" s="621"/>
      <c r="AH342" s="621"/>
      <c r="AI342" s="621"/>
      <c r="AJ342" s="621"/>
      <c r="AK342" s="621"/>
      <c r="AL342" s="621"/>
      <c r="AM342" s="621"/>
    </row>
    <row r="343" spans="2:39">
      <c r="N343" s="621"/>
      <c r="O343" s="530"/>
      <c r="W343" s="530"/>
      <c r="AF343" s="530"/>
      <c r="AG343" s="530"/>
    </row>
    <row r="344" spans="2:39">
      <c r="C344" s="17" t="s">
        <v>3163</v>
      </c>
      <c r="F344" s="719"/>
      <c r="G344" s="719"/>
      <c r="H344" s="719"/>
      <c r="I344" s="719"/>
      <c r="J344" s="719"/>
      <c r="K344" s="719"/>
      <c r="L344" s="719"/>
      <c r="M344" s="720"/>
      <c r="N344" s="732"/>
      <c r="O344" s="723"/>
      <c r="P344" s="719"/>
      <c r="Q344" s="719"/>
      <c r="R344" s="719"/>
      <c r="S344" s="719"/>
      <c r="T344" s="719"/>
      <c r="U344" s="719"/>
      <c r="V344" s="709"/>
      <c r="W344" s="723"/>
      <c r="X344" s="719"/>
      <c r="Y344" s="719"/>
      <c r="Z344" s="719"/>
      <c r="AA344" s="719"/>
      <c r="AB344" s="719"/>
      <c r="AC344" s="719"/>
      <c r="AD344" s="712"/>
      <c r="AE344" s="714"/>
      <c r="AF344" s="719"/>
      <c r="AG344" s="719"/>
      <c r="AH344" s="719"/>
      <c r="AI344" s="719"/>
      <c r="AJ344" s="719"/>
      <c r="AK344" s="719"/>
      <c r="AL344" s="719"/>
      <c r="AM344" s="719"/>
    </row>
    <row r="345" spans="2:39">
      <c r="F345" s="724"/>
      <c r="G345" s="724"/>
      <c r="H345" s="724"/>
      <c r="I345" s="724"/>
      <c r="J345" s="724"/>
      <c r="K345" s="724"/>
      <c r="L345" s="724"/>
      <c r="M345" s="725"/>
      <c r="N345" s="737"/>
      <c r="O345" s="728"/>
      <c r="P345" s="724"/>
      <c r="Q345" s="724"/>
      <c r="R345" s="724"/>
      <c r="S345" s="724"/>
      <c r="T345" s="724"/>
      <c r="U345" s="724"/>
      <c r="V345" s="739"/>
      <c r="W345" s="728"/>
      <c r="X345" s="724"/>
      <c r="Y345" s="724"/>
      <c r="Z345" s="724"/>
      <c r="AA345" s="724"/>
      <c r="AB345" s="724"/>
      <c r="AC345" s="724"/>
      <c r="AD345" s="741"/>
      <c r="AE345" s="742"/>
      <c r="AF345" s="724"/>
      <c r="AG345" s="724"/>
      <c r="AH345" s="724"/>
      <c r="AI345" s="724"/>
      <c r="AJ345" s="724"/>
      <c r="AK345" s="724"/>
      <c r="AL345" s="724"/>
      <c r="AM345" s="724"/>
    </row>
    <row r="346" spans="2:39">
      <c r="B346" s="530"/>
      <c r="C346" s="750"/>
      <c r="D346" s="750"/>
      <c r="E346" s="750"/>
      <c r="F346" s="750"/>
      <c r="G346" s="750"/>
      <c r="H346" s="750"/>
      <c r="I346" s="750"/>
      <c r="J346" s="750"/>
      <c r="K346" s="750"/>
      <c r="L346" s="750"/>
      <c r="M346" s="750"/>
      <c r="N346" s="750"/>
      <c r="O346" s="750"/>
      <c r="P346" s="750"/>
      <c r="Q346" s="750"/>
      <c r="R346" s="750"/>
      <c r="S346" s="750"/>
      <c r="T346" s="750"/>
      <c r="U346" s="750"/>
      <c r="V346" s="750"/>
      <c r="W346" s="750"/>
      <c r="X346" s="750"/>
      <c r="Y346" s="750"/>
      <c r="Z346" s="750"/>
      <c r="AA346" s="750"/>
      <c r="AB346" s="750"/>
      <c r="AC346" s="750"/>
      <c r="AD346" s="750"/>
      <c r="AE346" s="750"/>
      <c r="AF346" s="750"/>
      <c r="AG346" s="750"/>
      <c r="AH346" s="750"/>
      <c r="AI346" s="750"/>
      <c r="AJ346" s="750"/>
      <c r="AK346" s="750"/>
      <c r="AL346" s="750"/>
      <c r="AM346" s="750"/>
    </row>
    <row r="347" spans="2:39">
      <c r="B347" s="530"/>
      <c r="L347" s="809"/>
      <c r="M347" s="809"/>
      <c r="N347" s="809"/>
      <c r="O347" s="809"/>
      <c r="R347" s="809"/>
      <c r="S347" s="809"/>
      <c r="T347" s="809"/>
      <c r="U347" s="809"/>
      <c r="V347" s="809"/>
      <c r="W347" s="809"/>
      <c r="AB347" s="809"/>
      <c r="AC347" s="809"/>
      <c r="AD347" s="809"/>
      <c r="AE347" s="809"/>
      <c r="AF347" s="809"/>
      <c r="AG347" s="809"/>
      <c r="AH347" s="809"/>
      <c r="AI347" s="809"/>
      <c r="AJ347" s="809"/>
      <c r="AK347" s="809"/>
      <c r="AL347" s="809"/>
      <c r="AM347" s="809"/>
    </row>
    <row r="348" spans="2:39">
      <c r="C348" s="17" t="s">
        <v>3125</v>
      </c>
      <c r="F348" s="621"/>
      <c r="G348" s="621"/>
      <c r="H348" s="621"/>
      <c r="I348" s="621"/>
      <c r="J348" s="732"/>
      <c r="K348" s="708"/>
      <c r="L348" s="708"/>
      <c r="M348" s="736"/>
      <c r="N348" s="620"/>
      <c r="O348" s="621"/>
      <c r="P348" s="709"/>
      <c r="Q348" s="710"/>
      <c r="R348" s="710"/>
      <c r="S348" s="710"/>
      <c r="T348" s="710"/>
      <c r="U348" s="711"/>
      <c r="V348" s="713"/>
      <c r="W348" s="713"/>
      <c r="X348" s="713"/>
      <c r="Y348" s="713"/>
      <c r="Z348" s="713"/>
      <c r="AA348" s="713"/>
      <c r="AB348" s="713"/>
      <c r="AC348" s="714"/>
      <c r="AD348" s="620"/>
      <c r="AE348" s="621"/>
      <c r="AF348" s="621"/>
      <c r="AG348" s="621"/>
      <c r="AH348" s="621"/>
      <c r="AI348" s="621"/>
      <c r="AJ348" s="621"/>
      <c r="AK348" s="621"/>
      <c r="AL348" s="621"/>
      <c r="AM348" s="621"/>
    </row>
    <row r="349" spans="2:39">
      <c r="F349" s="618"/>
      <c r="G349" s="618"/>
      <c r="H349" s="618"/>
      <c r="I349" s="618"/>
      <c r="L349" s="621"/>
      <c r="T349" s="621"/>
      <c r="V349" s="530"/>
      <c r="W349" s="530"/>
      <c r="X349" s="621"/>
      <c r="AB349" s="621"/>
    </row>
    <row r="350" spans="2:39">
      <c r="C350" s="17" t="s">
        <v>3126</v>
      </c>
      <c r="F350" s="621"/>
      <c r="G350" s="621"/>
      <c r="H350" s="621"/>
      <c r="I350" s="621"/>
      <c r="J350" s="621"/>
      <c r="K350" s="622"/>
      <c r="L350" s="707"/>
      <c r="M350" s="736"/>
      <c r="N350" s="620"/>
      <c r="O350" s="621"/>
      <c r="P350" s="621"/>
      <c r="Q350" s="622"/>
      <c r="R350" s="710"/>
      <c r="S350" s="710"/>
      <c r="T350" s="751"/>
      <c r="U350" s="711"/>
      <c r="V350" s="621"/>
      <c r="W350" s="622"/>
      <c r="X350" s="752"/>
      <c r="Y350" s="714"/>
      <c r="Z350" s="621"/>
      <c r="AA350" s="622"/>
      <c r="AB350" s="752"/>
      <c r="AC350" s="714"/>
      <c r="AD350" s="620"/>
      <c r="AE350" s="621"/>
      <c r="AF350" s="621"/>
      <c r="AG350" s="621"/>
      <c r="AH350" s="621"/>
      <c r="AI350" s="621"/>
      <c r="AJ350" s="621"/>
      <c r="AK350" s="621"/>
      <c r="AL350" s="621"/>
      <c r="AM350" s="621"/>
    </row>
    <row r="351" spans="2:39">
      <c r="F351" s="621"/>
      <c r="G351" s="621"/>
      <c r="H351" s="621"/>
      <c r="I351" s="621"/>
      <c r="J351" s="621"/>
      <c r="K351" s="621"/>
      <c r="L351" s="621"/>
      <c r="M351" s="621"/>
      <c r="P351" s="621"/>
      <c r="Q351" s="621"/>
      <c r="R351" s="530"/>
      <c r="S351" s="530"/>
      <c r="T351" s="621"/>
      <c r="U351" s="621"/>
      <c r="V351" s="621"/>
      <c r="W351" s="621"/>
      <c r="X351" s="621"/>
      <c r="Y351" s="621"/>
      <c r="Z351" s="621"/>
      <c r="AA351" s="621"/>
      <c r="AB351" s="621"/>
      <c r="AC351" s="621"/>
    </row>
    <row r="352" spans="2:39">
      <c r="C352" s="17" t="s">
        <v>3127</v>
      </c>
      <c r="F352" s="745"/>
      <c r="G352" s="745"/>
      <c r="H352" s="745"/>
      <c r="I352" s="745"/>
      <c r="J352" s="745"/>
      <c r="K352" s="748"/>
      <c r="L352" s="707"/>
      <c r="M352" s="805"/>
      <c r="N352" s="747"/>
      <c r="O352" s="745"/>
      <c r="P352" s="745"/>
      <c r="Q352" s="823"/>
      <c r="R352" s="621"/>
      <c r="S352" s="622"/>
      <c r="T352" s="751"/>
      <c r="U352" s="710"/>
      <c r="V352" s="747"/>
      <c r="W352" s="748"/>
      <c r="X352" s="752"/>
      <c r="Y352" s="757"/>
      <c r="Z352" s="745"/>
      <c r="AA352" s="748"/>
      <c r="AB352" s="752"/>
      <c r="AC352" s="757"/>
      <c r="AD352" s="747"/>
      <c r="AE352" s="745"/>
      <c r="AF352" s="745"/>
      <c r="AG352" s="745"/>
      <c r="AH352" s="745"/>
      <c r="AI352" s="745"/>
      <c r="AJ352" s="745"/>
      <c r="AK352" s="745"/>
      <c r="AL352" s="745"/>
      <c r="AM352" s="745"/>
    </row>
    <row r="354" spans="2:40">
      <c r="C354" s="17" t="s">
        <v>3128</v>
      </c>
      <c r="F354" s="621"/>
      <c r="G354" s="621"/>
      <c r="H354" s="621"/>
      <c r="I354" s="621"/>
      <c r="J354" s="771"/>
      <c r="K354" s="771"/>
      <c r="L354" s="771"/>
      <c r="M354" s="771"/>
      <c r="N354" s="621"/>
      <c r="O354" s="621"/>
      <c r="P354" s="772"/>
      <c r="Q354" s="772"/>
      <c r="R354" s="772"/>
      <c r="S354" s="772"/>
      <c r="T354" s="772"/>
      <c r="U354" s="772"/>
      <c r="V354" s="733"/>
      <c r="W354" s="733"/>
      <c r="X354" s="733"/>
      <c r="Y354" s="733"/>
      <c r="Z354" s="733"/>
      <c r="AA354" s="733"/>
      <c r="AB354" s="733"/>
      <c r="AC354" s="733"/>
      <c r="AD354" s="621"/>
      <c r="AE354" s="621"/>
      <c r="AF354" s="621"/>
      <c r="AG354" s="621"/>
      <c r="AH354" s="621"/>
      <c r="AI354" s="621"/>
      <c r="AJ354" s="621"/>
      <c r="AK354" s="621"/>
      <c r="AL354" s="621"/>
      <c r="AM354" s="621"/>
    </row>
    <row r="355" spans="2:40">
      <c r="F355" s="745"/>
      <c r="G355" s="745"/>
      <c r="H355" s="745"/>
      <c r="I355" s="745"/>
      <c r="J355" s="745"/>
      <c r="K355" s="745"/>
      <c r="P355" s="530"/>
      <c r="Q355" s="530"/>
      <c r="R355" s="530"/>
      <c r="S355" s="530"/>
      <c r="V355" s="530"/>
      <c r="W355" s="530"/>
      <c r="Z355" s="724"/>
      <c r="AA355" s="724"/>
    </row>
    <row r="356" spans="2:40">
      <c r="C356" s="17" t="s">
        <v>3129</v>
      </c>
      <c r="F356" s="724"/>
      <c r="G356" s="724"/>
      <c r="H356" s="724"/>
      <c r="I356" s="724"/>
      <c r="J356" s="759"/>
      <c r="K356" s="760"/>
      <c r="L356" s="760"/>
      <c r="M356" s="761"/>
      <c r="N356" s="762"/>
      <c r="O356" s="763"/>
      <c r="P356" s="765"/>
      <c r="Q356" s="766"/>
      <c r="R356" s="766"/>
      <c r="S356" s="766"/>
      <c r="T356" s="766"/>
      <c r="U356" s="767"/>
      <c r="V356" s="768"/>
      <c r="W356" s="769"/>
      <c r="X356" s="769"/>
      <c r="Y356" s="769"/>
      <c r="Z356" s="769"/>
      <c r="AA356" s="769"/>
      <c r="AB356" s="769"/>
      <c r="AC356" s="770"/>
      <c r="AD356" s="762"/>
      <c r="AE356" s="763"/>
      <c r="AF356" s="763"/>
      <c r="AG356" s="763"/>
      <c r="AH356" s="763"/>
      <c r="AI356" s="763"/>
      <c r="AJ356" s="763"/>
      <c r="AK356" s="763"/>
      <c r="AL356" s="763"/>
      <c r="AM356" s="763"/>
      <c r="AN356" s="530"/>
    </row>
    <row r="357" spans="2:40">
      <c r="J357" s="618"/>
      <c r="K357" s="618"/>
      <c r="L357" s="618"/>
      <c r="M357" s="618"/>
      <c r="P357" s="618"/>
      <c r="Q357" s="618"/>
      <c r="R357" s="618"/>
      <c r="S357" s="618"/>
      <c r="T357" s="618"/>
      <c r="U357" s="618"/>
      <c r="V357" s="618"/>
      <c r="W357" s="618"/>
      <c r="X357" s="618"/>
      <c r="Y357" s="618"/>
      <c r="Z357" s="618"/>
      <c r="AA357" s="618"/>
      <c r="AB357" s="618"/>
      <c r="AC357" s="618"/>
    </row>
    <row r="358" spans="2:40">
      <c r="C358" s="17" t="s">
        <v>3164</v>
      </c>
      <c r="F358" s="719"/>
      <c r="G358" s="719"/>
      <c r="H358" s="719"/>
      <c r="I358" s="719"/>
      <c r="J358" s="719"/>
      <c r="K358" s="720"/>
      <c r="L358" s="732"/>
      <c r="M358" s="736"/>
      <c r="N358" s="723"/>
      <c r="O358" s="719"/>
      <c r="P358" s="719"/>
      <c r="Q358" s="719"/>
      <c r="R358" s="719"/>
      <c r="S358" s="720"/>
      <c r="T358" s="709"/>
      <c r="U358" s="711"/>
      <c r="V358" s="719"/>
      <c r="W358" s="720"/>
      <c r="X358" s="712"/>
      <c r="Y358" s="714"/>
      <c r="Z358" s="723"/>
      <c r="AA358" s="719"/>
      <c r="AB358" s="713"/>
      <c r="AC358" s="714"/>
      <c r="AD358" s="723"/>
      <c r="AE358" s="719"/>
      <c r="AF358" s="719"/>
      <c r="AG358" s="719"/>
      <c r="AH358" s="719"/>
      <c r="AI358" s="719"/>
      <c r="AJ358" s="719"/>
      <c r="AK358" s="719"/>
      <c r="AL358" s="719"/>
      <c r="AM358" s="719"/>
    </row>
    <row r="359" spans="2:40">
      <c r="F359" s="724"/>
      <c r="G359" s="724"/>
      <c r="H359" s="724"/>
      <c r="I359" s="724"/>
      <c r="J359" s="724"/>
      <c r="K359" s="725"/>
      <c r="L359" s="737"/>
      <c r="M359" s="738"/>
      <c r="N359" s="728"/>
      <c r="O359" s="724"/>
      <c r="P359" s="724"/>
      <c r="Q359" s="724"/>
      <c r="R359" s="724"/>
      <c r="S359" s="725"/>
      <c r="T359" s="739"/>
      <c r="U359" s="740"/>
      <c r="V359" s="728"/>
      <c r="W359" s="724"/>
      <c r="X359" s="741"/>
      <c r="Y359" s="742"/>
      <c r="Z359" s="728"/>
      <c r="AA359" s="724"/>
      <c r="AB359" s="733"/>
      <c r="AC359" s="742"/>
      <c r="AD359" s="728"/>
      <c r="AE359" s="724"/>
      <c r="AF359" s="724"/>
      <c r="AG359" s="724"/>
      <c r="AH359" s="724"/>
      <c r="AI359" s="724"/>
      <c r="AJ359" s="724"/>
      <c r="AK359" s="724"/>
      <c r="AL359" s="724"/>
      <c r="AM359" s="724"/>
    </row>
    <row r="360" spans="2:40">
      <c r="L360" s="618"/>
      <c r="M360" s="618"/>
      <c r="N360" s="530"/>
      <c r="O360" s="530"/>
      <c r="P360" s="530"/>
      <c r="Q360" s="530"/>
      <c r="R360" s="530"/>
      <c r="S360" s="530"/>
      <c r="T360" s="530"/>
      <c r="U360" s="530"/>
      <c r="V360" s="530"/>
      <c r="W360" s="530"/>
      <c r="X360" s="530"/>
      <c r="Y360" s="530"/>
      <c r="Z360" s="530"/>
      <c r="AA360" s="530"/>
      <c r="AB360" s="530"/>
      <c r="AC360" s="530"/>
      <c r="AD360" s="530"/>
      <c r="AE360" s="530"/>
      <c r="AF360" s="530"/>
      <c r="AG360" s="530"/>
      <c r="AH360" s="530"/>
      <c r="AI360" s="530"/>
      <c r="AJ360" s="530"/>
      <c r="AK360" s="530"/>
    </row>
    <row r="361" spans="2:40">
      <c r="L361" s="530"/>
      <c r="M361" s="530"/>
      <c r="N361" s="530"/>
      <c r="O361" s="530"/>
      <c r="P361" s="530"/>
      <c r="Q361" s="530"/>
      <c r="R361" s="530"/>
      <c r="S361" s="530"/>
      <c r="T361" s="530"/>
      <c r="U361" s="530"/>
      <c r="V361" s="530"/>
      <c r="W361" s="530"/>
      <c r="X361" s="530"/>
      <c r="Y361" s="530"/>
      <c r="Z361" s="530"/>
      <c r="AA361" s="530"/>
      <c r="AB361" s="530"/>
      <c r="AC361" s="530"/>
      <c r="AD361" s="530"/>
      <c r="AE361" s="530"/>
      <c r="AF361" s="530"/>
      <c r="AG361" s="530"/>
      <c r="AH361" s="530"/>
      <c r="AI361" s="530"/>
    </row>
    <row r="363" spans="2:40">
      <c r="C363" s="17" t="s">
        <v>2829</v>
      </c>
    </row>
    <row r="365" spans="2:40">
      <c r="B365" s="539"/>
      <c r="D365" s="17" t="s">
        <v>2828</v>
      </c>
    </row>
    <row r="366" spans="2:40">
      <c r="E366" s="530"/>
    </row>
    <row r="367" spans="2:40">
      <c r="C367" s="17" t="s">
        <v>2825</v>
      </c>
      <c r="E367" s="530"/>
    </row>
    <row r="368" spans="2:40">
      <c r="E368" s="530"/>
    </row>
    <row r="369" spans="3:44">
      <c r="C369" s="17" t="s">
        <v>2824</v>
      </c>
      <c r="D369" s="530"/>
      <c r="E369" s="705"/>
      <c r="F369" s="620"/>
      <c r="G369" s="706"/>
      <c r="H369" s="620"/>
      <c r="I369" s="706"/>
      <c r="J369" s="620"/>
      <c r="K369" s="706"/>
      <c r="L369" s="620"/>
      <c r="M369" s="706"/>
      <c r="N369" s="620"/>
      <c r="O369" s="706"/>
      <c r="P369" s="620"/>
      <c r="Q369" s="706"/>
      <c r="R369" s="620"/>
      <c r="S369" s="706"/>
      <c r="T369" s="620"/>
      <c r="U369" s="706"/>
      <c r="V369" s="620"/>
      <c r="W369" s="706"/>
      <c r="X369" s="620"/>
      <c r="Y369" s="706"/>
      <c r="Z369" s="620"/>
      <c r="AA369" s="706"/>
      <c r="AB369" s="620"/>
      <c r="AC369" s="706"/>
      <c r="AD369" s="620"/>
      <c r="AE369" s="706"/>
      <c r="AF369" s="620"/>
      <c r="AG369" s="706"/>
      <c r="AH369" s="620"/>
      <c r="AI369" s="706"/>
      <c r="AJ369" s="620"/>
      <c r="AK369" s="706"/>
      <c r="AL369" s="620"/>
      <c r="AM369" s="706"/>
      <c r="AN369" s="620"/>
      <c r="AO369" s="706"/>
      <c r="AP369" s="620"/>
      <c r="AQ369" s="706"/>
    </row>
    <row r="370" spans="3:44">
      <c r="E370" s="530"/>
    </row>
    <row r="371" spans="3:44">
      <c r="C371" s="17" t="s">
        <v>2823</v>
      </c>
      <c r="D371" s="530"/>
      <c r="E371" s="705"/>
      <c r="F371" s="706"/>
      <c r="G371" s="620"/>
      <c r="H371" s="706"/>
      <c r="I371" s="620"/>
      <c r="J371" s="706"/>
      <c r="K371" s="620"/>
      <c r="L371" s="706"/>
      <c r="M371" s="620"/>
      <c r="N371" s="706"/>
      <c r="O371" s="620"/>
      <c r="P371" s="706"/>
      <c r="Q371" s="620"/>
      <c r="R371" s="706"/>
      <c r="S371" s="620"/>
      <c r="T371" s="706"/>
      <c r="U371" s="620"/>
      <c r="V371" s="706"/>
      <c r="W371" s="620"/>
      <c r="X371" s="706"/>
      <c r="Y371" s="620"/>
      <c r="Z371" s="706"/>
      <c r="AA371" s="620"/>
      <c r="AB371" s="706"/>
      <c r="AC371" s="620"/>
      <c r="AD371" s="706"/>
      <c r="AE371" s="620"/>
      <c r="AF371" s="706"/>
      <c r="AG371" s="620"/>
      <c r="AH371" s="706"/>
      <c r="AI371" s="620"/>
      <c r="AJ371" s="706"/>
      <c r="AK371" s="620"/>
      <c r="AL371" s="706"/>
      <c r="AM371" s="620"/>
      <c r="AN371" s="706"/>
      <c r="AO371" s="620"/>
      <c r="AP371" s="706"/>
      <c r="AQ371" s="620"/>
    </row>
    <row r="372" spans="3:44">
      <c r="D372" s="530"/>
      <c r="H372" s="621"/>
      <c r="I372" s="621"/>
      <c r="J372" s="530"/>
      <c r="K372" s="530"/>
      <c r="L372" s="621"/>
      <c r="M372" s="621"/>
      <c r="N372" s="621"/>
      <c r="O372" s="621"/>
      <c r="P372" s="621"/>
      <c r="Q372" s="621"/>
      <c r="S372" s="621"/>
    </row>
    <row r="373" spans="3:44">
      <c r="C373" s="17" t="s">
        <v>3154</v>
      </c>
      <c r="F373" s="621"/>
      <c r="G373" s="622"/>
      <c r="H373" s="707"/>
      <c r="I373" s="708"/>
      <c r="J373" s="620"/>
      <c r="K373" s="622"/>
      <c r="L373" s="712"/>
      <c r="M373" s="713"/>
      <c r="N373" s="713"/>
      <c r="O373" s="713"/>
      <c r="P373" s="713"/>
      <c r="Q373" s="713"/>
      <c r="R373" s="713"/>
      <c r="S373" s="713"/>
      <c r="T373" s="713"/>
      <c r="U373" s="713"/>
      <c r="V373" s="713"/>
      <c r="W373" s="714"/>
      <c r="X373" s="621"/>
      <c r="Y373" s="621"/>
      <c r="Z373" s="621"/>
      <c r="AA373" s="621"/>
      <c r="AB373" s="621"/>
      <c r="AC373" s="621"/>
      <c r="AD373" s="621"/>
      <c r="AE373" s="621"/>
      <c r="AF373" s="621"/>
      <c r="AG373" s="621"/>
      <c r="AH373" s="621"/>
      <c r="AI373" s="621"/>
      <c r="AJ373" s="621"/>
      <c r="AK373" s="621"/>
      <c r="AL373" s="621"/>
      <c r="AM373" s="621"/>
      <c r="AN373" s="621"/>
      <c r="AO373" s="621"/>
      <c r="AP373" s="621"/>
      <c r="AQ373" s="621"/>
    </row>
    <row r="374" spans="3:44">
      <c r="F374" s="618"/>
      <c r="G374" s="618"/>
      <c r="I374" s="530"/>
      <c r="J374" s="530"/>
      <c r="K374" s="530"/>
      <c r="L374" s="530"/>
      <c r="M374" s="530"/>
      <c r="N374" s="530"/>
      <c r="O374" s="530"/>
      <c r="P374" s="530"/>
      <c r="Q374" s="530"/>
      <c r="R374" s="530"/>
      <c r="S374" s="530"/>
      <c r="T374" s="530"/>
      <c r="U374" s="530"/>
      <c r="V374" s="530"/>
      <c r="W374" s="530"/>
      <c r="X374" s="618"/>
      <c r="Y374" s="618"/>
      <c r="Z374" s="618"/>
      <c r="AA374" s="618"/>
      <c r="AB374" s="618"/>
      <c r="AC374" s="618"/>
      <c r="AD374" s="618"/>
      <c r="AE374" s="618"/>
      <c r="AF374" s="618"/>
      <c r="AG374" s="618"/>
      <c r="AH374" s="618"/>
      <c r="AI374" s="618"/>
      <c r="AJ374" s="618"/>
      <c r="AK374" s="618"/>
      <c r="AL374" s="618"/>
      <c r="AM374" s="618"/>
      <c r="AN374" s="618"/>
      <c r="AO374" s="618"/>
      <c r="AP374" s="618"/>
      <c r="AQ374" s="618"/>
    </row>
    <row r="375" spans="3:44">
      <c r="C375" s="17" t="s">
        <v>3155</v>
      </c>
      <c r="F375" s="621"/>
      <c r="G375" s="621"/>
      <c r="H375" s="622"/>
      <c r="I375" s="717"/>
      <c r="J375" s="620"/>
      <c r="K375" s="621"/>
      <c r="L375" s="621"/>
      <c r="M375" s="621"/>
      <c r="N375" s="621"/>
      <c r="O375" s="621"/>
      <c r="P375" s="621"/>
      <c r="Q375" s="621"/>
      <c r="R375" s="621"/>
      <c r="S375" s="621"/>
      <c r="T375" s="621"/>
      <c r="U375" s="621"/>
      <c r="V375" s="622"/>
      <c r="W375" s="714"/>
      <c r="X375" s="621"/>
      <c r="Y375" s="621"/>
      <c r="Z375" s="621"/>
      <c r="AA375" s="621"/>
      <c r="AB375" s="621"/>
      <c r="AC375" s="621"/>
      <c r="AD375" s="621"/>
      <c r="AE375" s="621"/>
      <c r="AF375" s="621"/>
      <c r="AG375" s="621"/>
      <c r="AH375" s="621"/>
      <c r="AI375" s="621"/>
      <c r="AJ375" s="621"/>
      <c r="AK375" s="621"/>
      <c r="AL375" s="621"/>
      <c r="AM375" s="621"/>
      <c r="AN375" s="621"/>
      <c r="AO375" s="621"/>
      <c r="AP375" s="621"/>
      <c r="AQ375" s="621"/>
    </row>
    <row r="376" spans="3:44">
      <c r="F376" s="794"/>
      <c r="G376" s="826"/>
      <c r="H376" s="618"/>
      <c r="P376" s="621"/>
      <c r="Q376" s="621"/>
      <c r="R376" s="621"/>
      <c r="S376" s="621"/>
      <c r="AD376" s="618"/>
      <c r="AE376" s="618"/>
      <c r="AF376" s="618"/>
      <c r="AG376" s="618"/>
      <c r="AH376" s="530"/>
      <c r="AI376" s="530"/>
      <c r="AJ376" s="530"/>
      <c r="AK376" s="530"/>
      <c r="AL376" s="530"/>
      <c r="AM376" s="530"/>
      <c r="AN376" s="530"/>
      <c r="AO376" s="530"/>
      <c r="AP376" s="530"/>
      <c r="AQ376" s="530"/>
    </row>
    <row r="377" spans="3:44" ht="12" customHeight="1">
      <c r="C377" s="17" t="s">
        <v>3156</v>
      </c>
      <c r="F377" s="784"/>
      <c r="G377" s="784"/>
      <c r="H377" s="1266" t="s">
        <v>3115</v>
      </c>
      <c r="I377" s="1277"/>
      <c r="J377" s="723"/>
      <c r="K377" s="720"/>
      <c r="L377" s="1271" t="s">
        <v>3116</v>
      </c>
      <c r="M377" s="1272"/>
      <c r="N377" s="1272"/>
      <c r="O377" s="1272"/>
      <c r="P377" s="1272"/>
      <c r="Q377" s="1272"/>
      <c r="R377" s="1272"/>
      <c r="S377" s="1272"/>
      <c r="T377" s="1272"/>
      <c r="U377" s="1272"/>
      <c r="V377" s="1272"/>
      <c r="W377" s="1273"/>
      <c r="X377" s="723"/>
      <c r="Y377" s="719"/>
      <c r="Z377" s="719"/>
      <c r="AA377" s="719"/>
      <c r="AB377" s="719"/>
      <c r="AC377" s="719"/>
      <c r="AD377" s="719"/>
      <c r="AE377" s="719"/>
      <c r="AF377" s="719"/>
      <c r="AG377" s="719"/>
      <c r="AH377" s="719"/>
      <c r="AI377" s="719"/>
      <c r="AJ377" s="719"/>
      <c r="AK377" s="719"/>
      <c r="AL377" s="719"/>
      <c r="AM377" s="719"/>
      <c r="AN377" s="719"/>
      <c r="AO377" s="719"/>
      <c r="AP377" s="719"/>
      <c r="AQ377" s="719"/>
    </row>
    <row r="378" spans="3:44" ht="12" customHeight="1">
      <c r="C378" s="17" t="s">
        <v>3159</v>
      </c>
      <c r="F378" s="794"/>
      <c r="G378" s="795"/>
      <c r="H378" s="1278"/>
      <c r="I378" s="1279"/>
      <c r="J378" s="728"/>
      <c r="K378" s="725"/>
      <c r="L378" s="1274"/>
      <c r="M378" s="1275"/>
      <c r="N378" s="1275"/>
      <c r="O378" s="1275"/>
      <c r="P378" s="1275"/>
      <c r="Q378" s="1275"/>
      <c r="R378" s="1275"/>
      <c r="S378" s="1275"/>
      <c r="T378" s="1275"/>
      <c r="U378" s="1275"/>
      <c r="V378" s="1275"/>
      <c r="W378" s="1276"/>
      <c r="X378" s="728"/>
      <c r="Y378" s="724"/>
      <c r="Z378" s="724"/>
      <c r="AA378" s="724"/>
      <c r="AB378" s="724"/>
      <c r="AC378" s="724"/>
      <c r="AD378" s="724"/>
      <c r="AE378" s="724"/>
      <c r="AF378" s="724"/>
      <c r="AG378" s="724"/>
      <c r="AH378" s="724"/>
      <c r="AI378" s="724"/>
      <c r="AJ378" s="724"/>
      <c r="AK378" s="724"/>
      <c r="AL378" s="724"/>
      <c r="AM378" s="724"/>
      <c r="AN378" s="724"/>
      <c r="AO378" s="724"/>
      <c r="AP378" s="724"/>
      <c r="AQ378" s="724"/>
    </row>
    <row r="379" spans="3:44">
      <c r="F379" s="784"/>
      <c r="G379" s="784"/>
      <c r="H379" s="784"/>
      <c r="I379" s="784"/>
      <c r="J379" s="530"/>
      <c r="K379" s="530"/>
      <c r="N379" s="530"/>
      <c r="T379" s="530"/>
      <c r="U379" s="530"/>
      <c r="V379" s="530"/>
    </row>
    <row r="380" spans="3:44">
      <c r="C380" s="17" t="s">
        <v>3160</v>
      </c>
      <c r="F380" s="621"/>
      <c r="G380" s="621"/>
      <c r="H380" s="621"/>
      <c r="I380" s="621"/>
      <c r="J380" s="621"/>
      <c r="K380" s="621"/>
      <c r="L380" s="621"/>
      <c r="M380" s="622"/>
      <c r="N380" s="717"/>
      <c r="O380" s="620"/>
      <c r="P380" s="621"/>
      <c r="Q380" s="621"/>
      <c r="R380" s="621"/>
      <c r="S380" s="622"/>
      <c r="T380" s="717"/>
      <c r="U380" s="620"/>
      <c r="V380" s="621"/>
      <c r="W380" s="621"/>
      <c r="X380" s="621"/>
      <c r="Y380" s="621"/>
      <c r="Z380" s="621"/>
      <c r="AA380" s="621"/>
      <c r="AB380" s="621"/>
      <c r="AC380" s="621"/>
      <c r="AD380" s="621"/>
      <c r="AE380" s="622"/>
      <c r="AF380" s="718"/>
      <c r="AG380" s="620"/>
      <c r="AH380" s="621"/>
      <c r="AI380" s="621"/>
      <c r="AJ380" s="621"/>
      <c r="AK380" s="621"/>
      <c r="AL380" s="621"/>
      <c r="AM380" s="621"/>
      <c r="AN380" s="621"/>
      <c r="AO380" s="622"/>
      <c r="AP380" s="718"/>
      <c r="AQ380" s="620"/>
    </row>
    <row r="381" spans="3:44">
      <c r="F381" s="724"/>
      <c r="G381" s="724"/>
      <c r="H381" s="724"/>
      <c r="I381" s="724"/>
      <c r="J381" s="621"/>
      <c r="K381" s="621"/>
      <c r="L381" s="621"/>
      <c r="M381" s="621"/>
      <c r="N381" s="621"/>
      <c r="O381" s="621"/>
      <c r="P381" s="621"/>
      <c r="Q381" s="621"/>
      <c r="R381" s="621"/>
      <c r="S381" s="530"/>
      <c r="T381" s="530"/>
      <c r="U381" s="530"/>
      <c r="X381" s="621"/>
      <c r="Y381" s="621"/>
      <c r="Z381" s="621"/>
      <c r="AA381" s="621"/>
      <c r="AB381" s="621"/>
      <c r="AC381" s="621"/>
      <c r="AD381" s="621"/>
      <c r="AE381" s="621"/>
      <c r="AH381" s="621"/>
      <c r="AI381" s="621"/>
      <c r="AJ381" s="621"/>
      <c r="AK381" s="621"/>
      <c r="AL381" s="621"/>
      <c r="AM381" s="621"/>
      <c r="AN381" s="621"/>
      <c r="AO381" s="621"/>
    </row>
    <row r="382" spans="3:44">
      <c r="C382" s="17" t="s">
        <v>3161</v>
      </c>
      <c r="F382" s="621"/>
      <c r="G382" s="621"/>
      <c r="H382" s="621"/>
      <c r="I382" s="622"/>
      <c r="J382" s="634"/>
      <c r="K382" s="633"/>
      <c r="L382" s="635"/>
      <c r="M382" s="635"/>
      <c r="N382" s="818"/>
      <c r="O382" s="635"/>
      <c r="P382" s="635"/>
      <c r="Q382" s="635"/>
      <c r="R382" s="635"/>
      <c r="S382" s="633"/>
      <c r="T382" s="736"/>
      <c r="U382" s="820"/>
      <c r="V382" s="820"/>
      <c r="W382" s="821"/>
      <c r="X382" s="635"/>
      <c r="Y382" s="635"/>
      <c r="Z382" s="635"/>
      <c r="AA382" s="635"/>
      <c r="AB382" s="635"/>
      <c r="AC382" s="635"/>
      <c r="AD382" s="635"/>
      <c r="AE382" s="633"/>
      <c r="AF382" s="713"/>
      <c r="AG382" s="633"/>
      <c r="AH382" s="633"/>
      <c r="AI382" s="633"/>
      <c r="AJ382" s="635"/>
      <c r="AK382" s="635"/>
      <c r="AL382" s="635"/>
      <c r="AM382" s="635"/>
      <c r="AN382" s="635"/>
      <c r="AO382" s="633"/>
      <c r="AP382" s="714"/>
      <c r="AQ382" s="820"/>
    </row>
    <row r="383" spans="3:44">
      <c r="F383" s="530"/>
      <c r="G383" s="530"/>
      <c r="H383" s="530"/>
      <c r="I383" s="635"/>
      <c r="J383" s="634"/>
      <c r="K383" s="635"/>
      <c r="L383" s="635"/>
      <c r="M383" s="635"/>
      <c r="N383" s="635"/>
      <c r="O383" s="635"/>
      <c r="P383" s="635"/>
      <c r="Q383" s="635"/>
      <c r="R383" s="635"/>
      <c r="S383" s="635"/>
      <c r="T383" s="635"/>
      <c r="U383" s="635"/>
      <c r="V383" s="635"/>
      <c r="W383" s="635"/>
      <c r="X383" s="635"/>
      <c r="Y383" s="635"/>
      <c r="Z383" s="635"/>
      <c r="AA383" s="635"/>
      <c r="AB383" s="635"/>
      <c r="AC383" s="635"/>
      <c r="AD383" s="635"/>
      <c r="AE383" s="635"/>
      <c r="AF383" s="635"/>
      <c r="AG383" s="635"/>
      <c r="AH383" s="635"/>
      <c r="AI383" s="635"/>
      <c r="AJ383" s="635"/>
      <c r="AK383" s="635"/>
      <c r="AL383" s="635"/>
      <c r="AM383" s="635"/>
      <c r="AN383" s="635"/>
      <c r="AO383" s="635"/>
      <c r="AP383" s="635"/>
      <c r="AQ383" s="635"/>
      <c r="AR383" s="634"/>
    </row>
    <row r="384" spans="3:44">
      <c r="C384" s="17" t="s">
        <v>3162</v>
      </c>
      <c r="F384" s="621"/>
      <c r="G384" s="621"/>
      <c r="H384" s="621"/>
      <c r="I384" s="621"/>
      <c r="J384" s="621"/>
      <c r="K384" s="621"/>
      <c r="L384" s="621"/>
      <c r="M384" s="621"/>
      <c r="N384" s="621"/>
      <c r="O384" s="621"/>
      <c r="P384" s="621"/>
      <c r="Q384" s="621"/>
      <c r="R384" s="621"/>
      <c r="S384" s="622"/>
      <c r="T384" s="717"/>
      <c r="U384" s="620"/>
      <c r="V384" s="621"/>
      <c r="W384" s="621"/>
      <c r="X384" s="621"/>
      <c r="Y384" s="621"/>
      <c r="Z384" s="621"/>
      <c r="AA384" s="621"/>
      <c r="AB384" s="621"/>
      <c r="AC384" s="621"/>
      <c r="AD384" s="621"/>
      <c r="AE384" s="621"/>
      <c r="AF384" s="621"/>
      <c r="AG384" s="621"/>
      <c r="AH384" s="621"/>
      <c r="AI384" s="621"/>
      <c r="AJ384" s="621"/>
      <c r="AK384" s="621"/>
      <c r="AL384" s="621"/>
      <c r="AM384" s="621"/>
      <c r="AN384" s="621"/>
      <c r="AO384" s="621"/>
      <c r="AP384" s="718"/>
      <c r="AQ384" s="620"/>
    </row>
    <row r="385" spans="2:43">
      <c r="M385" s="530"/>
      <c r="N385" s="621"/>
      <c r="O385" s="530"/>
      <c r="R385" s="530"/>
      <c r="S385" s="530"/>
      <c r="AD385" s="530"/>
      <c r="AE385" s="530"/>
      <c r="AN385" s="530"/>
      <c r="AP385" s="621"/>
    </row>
    <row r="386" spans="2:43">
      <c r="C386" s="17" t="s">
        <v>3163</v>
      </c>
      <c r="F386" s="719"/>
      <c r="G386" s="719"/>
      <c r="H386" s="719"/>
      <c r="I386" s="719"/>
      <c r="J386" s="719"/>
      <c r="K386" s="719"/>
      <c r="L386" s="719"/>
      <c r="M386" s="720"/>
      <c r="N386" s="732"/>
      <c r="O386" s="723"/>
      <c r="P386" s="719"/>
      <c r="Q386" s="719"/>
      <c r="R386" s="719"/>
      <c r="S386" s="720"/>
      <c r="T386" s="732"/>
      <c r="U386" s="723"/>
      <c r="V386" s="719"/>
      <c r="W386" s="719"/>
      <c r="X386" s="719"/>
      <c r="Y386" s="719"/>
      <c r="Z386" s="719"/>
      <c r="AA386" s="719"/>
      <c r="AB386" s="719"/>
      <c r="AC386" s="719"/>
      <c r="AD386" s="719"/>
      <c r="AE386" s="720"/>
      <c r="AF386" s="714"/>
      <c r="AG386" s="723"/>
      <c r="AH386" s="719"/>
      <c r="AI386" s="719"/>
      <c r="AJ386" s="719"/>
      <c r="AK386" s="719"/>
      <c r="AL386" s="719"/>
      <c r="AM386" s="719"/>
      <c r="AN386" s="719"/>
      <c r="AO386" s="720"/>
      <c r="AP386" s="714"/>
      <c r="AQ386" s="723"/>
    </row>
    <row r="387" spans="2:43">
      <c r="F387" s="724"/>
      <c r="G387" s="724"/>
      <c r="H387" s="724"/>
      <c r="I387" s="724"/>
      <c r="J387" s="724"/>
      <c r="K387" s="724"/>
      <c r="L387" s="724"/>
      <c r="M387" s="725"/>
      <c r="N387" s="737"/>
      <c r="O387" s="728"/>
      <c r="P387" s="724"/>
      <c r="Q387" s="724"/>
      <c r="R387" s="724"/>
      <c r="S387" s="725"/>
      <c r="T387" s="737"/>
      <c r="U387" s="728"/>
      <c r="V387" s="724"/>
      <c r="W387" s="724"/>
      <c r="X387" s="724"/>
      <c r="Y387" s="724"/>
      <c r="Z387" s="724"/>
      <c r="AA387" s="724"/>
      <c r="AB387" s="724"/>
      <c r="AC387" s="724"/>
      <c r="AD387" s="724"/>
      <c r="AE387" s="725"/>
      <c r="AF387" s="742"/>
      <c r="AG387" s="728"/>
      <c r="AH387" s="724"/>
      <c r="AI387" s="724"/>
      <c r="AJ387" s="724"/>
      <c r="AK387" s="724"/>
      <c r="AL387" s="724"/>
      <c r="AM387" s="724"/>
      <c r="AN387" s="724"/>
      <c r="AO387" s="725"/>
      <c r="AP387" s="742"/>
      <c r="AQ387" s="728"/>
    </row>
    <row r="388" spans="2:43">
      <c r="B388" s="530"/>
      <c r="C388" s="750"/>
      <c r="D388" s="750"/>
      <c r="E388" s="750"/>
      <c r="F388" s="750"/>
      <c r="G388" s="750"/>
      <c r="H388" s="750"/>
      <c r="I388" s="750"/>
      <c r="J388" s="750"/>
      <c r="K388" s="750"/>
      <c r="L388" s="750"/>
      <c r="M388" s="750"/>
      <c r="N388" s="750"/>
      <c r="O388" s="750"/>
      <c r="P388" s="750"/>
      <c r="Q388" s="750"/>
      <c r="R388" s="750"/>
      <c r="S388" s="750"/>
      <c r="T388" s="750"/>
      <c r="U388" s="750"/>
      <c r="V388" s="750"/>
      <c r="W388" s="750"/>
      <c r="X388" s="750"/>
      <c r="Y388" s="750"/>
      <c r="Z388" s="750"/>
      <c r="AA388" s="750"/>
      <c r="AB388" s="750"/>
      <c r="AC388" s="750"/>
      <c r="AD388" s="750"/>
      <c r="AE388" s="750"/>
      <c r="AF388" s="750"/>
      <c r="AG388" s="750"/>
      <c r="AH388" s="750"/>
      <c r="AI388" s="750"/>
      <c r="AJ388" s="750"/>
      <c r="AK388" s="750"/>
      <c r="AL388" s="750"/>
      <c r="AM388" s="750"/>
      <c r="AN388" s="750"/>
      <c r="AO388" s="750"/>
      <c r="AP388" s="750"/>
      <c r="AQ388" s="750"/>
    </row>
    <row r="389" spans="2:43">
      <c r="B389" s="530"/>
      <c r="L389" s="530"/>
      <c r="M389" s="530"/>
      <c r="N389" s="530"/>
      <c r="O389" s="530"/>
      <c r="P389" s="621"/>
      <c r="Q389" s="621"/>
      <c r="R389" s="621"/>
      <c r="S389" s="621"/>
      <c r="X389" s="621"/>
      <c r="Y389" s="822"/>
      <c r="Z389" s="822"/>
      <c r="AA389" s="822"/>
      <c r="AB389" s="822"/>
      <c r="AC389" s="822"/>
      <c r="AD389" s="822"/>
      <c r="AE389" s="822"/>
      <c r="AH389" s="822"/>
      <c r="AI389" s="822"/>
      <c r="AJ389" s="822"/>
      <c r="AK389" s="822"/>
      <c r="AL389" s="822"/>
      <c r="AM389" s="822"/>
      <c r="AN389" s="822"/>
      <c r="AO389" s="822"/>
    </row>
    <row r="390" spans="2:43">
      <c r="C390" s="17" t="s">
        <v>3125</v>
      </c>
      <c r="F390" s="621"/>
      <c r="G390" s="621"/>
      <c r="H390" s="621"/>
      <c r="I390" s="621"/>
      <c r="J390" s="732"/>
      <c r="K390" s="708"/>
      <c r="L390" s="708"/>
      <c r="M390" s="736"/>
      <c r="N390" s="620"/>
      <c r="O390" s="622"/>
      <c r="P390" s="707"/>
      <c r="Q390" s="707"/>
      <c r="R390" s="707"/>
      <c r="S390" s="736"/>
      <c r="T390" s="620"/>
      <c r="U390" s="621"/>
      <c r="V390" s="621"/>
      <c r="W390" s="622"/>
      <c r="X390" s="752"/>
      <c r="Y390" s="752"/>
      <c r="Z390" s="752"/>
      <c r="AA390" s="713"/>
      <c r="AB390" s="713"/>
      <c r="AC390" s="752"/>
      <c r="AD390" s="752"/>
      <c r="AE390" s="714"/>
      <c r="AF390" s="620"/>
      <c r="AG390" s="622"/>
      <c r="AH390" s="752"/>
      <c r="AI390" s="752"/>
      <c r="AJ390" s="752"/>
      <c r="AK390" s="714"/>
      <c r="AL390" s="712"/>
      <c r="AM390" s="752"/>
      <c r="AN390" s="752"/>
      <c r="AO390" s="714"/>
      <c r="AP390" s="620"/>
      <c r="AQ390" s="621"/>
    </row>
    <row r="391" spans="2:43">
      <c r="F391" s="618"/>
      <c r="G391" s="618"/>
      <c r="H391" s="618"/>
      <c r="I391" s="618"/>
      <c r="L391" s="621"/>
      <c r="R391" s="621"/>
      <c r="T391" s="530"/>
      <c r="U391" s="530"/>
      <c r="X391" s="530"/>
      <c r="Y391" s="530"/>
      <c r="Z391" s="621"/>
      <c r="AD391" s="621"/>
      <c r="AH391" s="530"/>
      <c r="AJ391" s="621"/>
      <c r="AN391" s="621"/>
    </row>
    <row r="392" spans="2:43">
      <c r="C392" s="17" t="s">
        <v>3126</v>
      </c>
      <c r="F392" s="621"/>
      <c r="G392" s="621"/>
      <c r="H392" s="621"/>
      <c r="I392" s="621"/>
      <c r="J392" s="621"/>
      <c r="K392" s="622"/>
      <c r="L392" s="707"/>
      <c r="M392" s="736"/>
      <c r="N392" s="620"/>
      <c r="O392" s="621"/>
      <c r="P392" s="621"/>
      <c r="Q392" s="622"/>
      <c r="R392" s="707"/>
      <c r="S392" s="736"/>
      <c r="T392" s="621"/>
      <c r="U392" s="621"/>
      <c r="V392" s="621"/>
      <c r="W392" s="621"/>
      <c r="X392" s="621"/>
      <c r="Y392" s="622"/>
      <c r="Z392" s="752"/>
      <c r="AA392" s="714"/>
      <c r="AB392" s="621"/>
      <c r="AC392" s="622"/>
      <c r="AD392" s="752"/>
      <c r="AE392" s="714"/>
      <c r="AF392" s="621"/>
      <c r="AG392" s="621"/>
      <c r="AH392" s="621"/>
      <c r="AI392" s="622"/>
      <c r="AJ392" s="752"/>
      <c r="AK392" s="714"/>
      <c r="AL392" s="621"/>
      <c r="AM392" s="622"/>
      <c r="AN392" s="752"/>
      <c r="AO392" s="714"/>
      <c r="AP392" s="621"/>
      <c r="AQ392" s="621"/>
    </row>
    <row r="393" spans="2:43">
      <c r="F393" s="621"/>
      <c r="G393" s="621"/>
      <c r="H393" s="621"/>
      <c r="I393" s="621"/>
      <c r="J393" s="621"/>
      <c r="K393" s="621"/>
      <c r="L393" s="621"/>
      <c r="M393" s="621"/>
      <c r="P393" s="621"/>
      <c r="Q393" s="621"/>
      <c r="R393" s="621"/>
      <c r="S393" s="621"/>
      <c r="T393" s="621"/>
      <c r="U393" s="621"/>
      <c r="V393" s="621"/>
      <c r="W393" s="621"/>
      <c r="X393" s="621"/>
      <c r="Y393" s="621"/>
      <c r="Z393" s="621"/>
      <c r="AA393" s="621"/>
      <c r="AB393" s="621"/>
      <c r="AC393" s="621"/>
      <c r="AD393" s="621"/>
      <c r="AE393" s="621"/>
      <c r="AF393" s="621"/>
      <c r="AG393" s="621"/>
      <c r="AH393" s="621"/>
      <c r="AI393" s="621"/>
      <c r="AJ393" s="621"/>
      <c r="AK393" s="621"/>
      <c r="AL393" s="621"/>
      <c r="AM393" s="621"/>
      <c r="AN393" s="621"/>
      <c r="AO393" s="621"/>
    </row>
    <row r="394" spans="2:43">
      <c r="C394" s="17" t="s">
        <v>3127</v>
      </c>
      <c r="F394" s="745"/>
      <c r="G394" s="745"/>
      <c r="H394" s="745"/>
      <c r="I394" s="745"/>
      <c r="J394" s="745"/>
      <c r="K394" s="748"/>
      <c r="L394" s="707"/>
      <c r="M394" s="805"/>
      <c r="N394" s="747"/>
      <c r="O394" s="745"/>
      <c r="P394" s="745"/>
      <c r="Q394" s="748"/>
      <c r="R394" s="707"/>
      <c r="S394" s="805"/>
      <c r="T394" s="745"/>
      <c r="U394" s="745"/>
      <c r="V394" s="745"/>
      <c r="W394" s="745"/>
      <c r="X394" s="745"/>
      <c r="Y394" s="748"/>
      <c r="Z394" s="752"/>
      <c r="AA394" s="757"/>
      <c r="AB394" s="745"/>
      <c r="AC394" s="748"/>
      <c r="AD394" s="752"/>
      <c r="AE394" s="757"/>
      <c r="AF394" s="745"/>
      <c r="AG394" s="745"/>
      <c r="AH394" s="745"/>
      <c r="AI394" s="748"/>
      <c r="AJ394" s="752"/>
      <c r="AK394" s="757"/>
      <c r="AL394" s="745"/>
      <c r="AM394" s="748"/>
      <c r="AN394" s="752"/>
      <c r="AO394" s="757"/>
      <c r="AP394" s="745"/>
      <c r="AQ394" s="745"/>
    </row>
    <row r="396" spans="2:43">
      <c r="C396" s="17" t="s">
        <v>3129</v>
      </c>
      <c r="F396" s="724"/>
      <c r="G396" s="724"/>
      <c r="H396" s="724"/>
      <c r="I396" s="724"/>
      <c r="J396" s="759"/>
      <c r="K396" s="760"/>
      <c r="L396" s="760"/>
      <c r="M396" s="761"/>
      <c r="N396" s="762"/>
      <c r="O396" s="764"/>
      <c r="P396" s="759"/>
      <c r="Q396" s="760"/>
      <c r="R396" s="760"/>
      <c r="S396" s="761"/>
      <c r="T396" s="762"/>
      <c r="U396" s="763"/>
      <c r="V396" s="763"/>
      <c r="W396" s="764"/>
      <c r="X396" s="768"/>
      <c r="Y396" s="769"/>
      <c r="Z396" s="769"/>
      <c r="AA396" s="770"/>
      <c r="AB396" s="768"/>
      <c r="AC396" s="769"/>
      <c r="AD396" s="769"/>
      <c r="AE396" s="770"/>
      <c r="AF396" s="762"/>
      <c r="AG396" s="764"/>
      <c r="AH396" s="768"/>
      <c r="AI396" s="769"/>
      <c r="AJ396" s="769"/>
      <c r="AK396" s="770"/>
      <c r="AL396" s="768"/>
      <c r="AM396" s="769"/>
      <c r="AN396" s="769"/>
      <c r="AO396" s="770"/>
      <c r="AP396" s="762"/>
      <c r="AQ396" s="763"/>
    </row>
    <row r="397" spans="2:43">
      <c r="J397" s="618"/>
      <c r="K397" s="618"/>
      <c r="L397" s="618"/>
      <c r="M397" s="618"/>
      <c r="P397" s="618"/>
      <c r="Q397" s="618"/>
      <c r="R397" s="618"/>
      <c r="S397" s="618"/>
      <c r="X397" s="618"/>
      <c r="Y397" s="618"/>
      <c r="Z397" s="618"/>
      <c r="AA397" s="618"/>
      <c r="AB397" s="618"/>
      <c r="AC397" s="618"/>
      <c r="AD397" s="618"/>
      <c r="AE397" s="618"/>
      <c r="AH397" s="618"/>
      <c r="AI397" s="618"/>
      <c r="AJ397" s="618"/>
      <c r="AK397" s="618"/>
      <c r="AL397" s="618"/>
      <c r="AM397" s="618"/>
      <c r="AN397" s="618"/>
      <c r="AO397" s="618"/>
    </row>
    <row r="398" spans="2:43">
      <c r="C398" s="17" t="s">
        <v>3128</v>
      </c>
      <c r="F398" s="621"/>
      <c r="G398" s="621"/>
      <c r="H398" s="621"/>
      <c r="I398" s="621"/>
      <c r="J398" s="771"/>
      <c r="K398" s="771"/>
      <c r="L398" s="771"/>
      <c r="M398" s="771"/>
      <c r="N398" s="621"/>
      <c r="O398" s="621"/>
      <c r="P398" s="771"/>
      <c r="Q398" s="771"/>
      <c r="R398" s="771"/>
      <c r="S398" s="771"/>
      <c r="T398" s="621"/>
      <c r="U398" s="621"/>
      <c r="V398" s="621"/>
      <c r="W398" s="621"/>
      <c r="X398" s="733"/>
      <c r="Y398" s="733"/>
      <c r="Z398" s="733"/>
      <c r="AA398" s="733"/>
      <c r="AB398" s="733"/>
      <c r="AC398" s="733"/>
      <c r="AD398" s="733"/>
      <c r="AE398" s="733"/>
      <c r="AF398" s="621"/>
      <c r="AG398" s="621"/>
      <c r="AH398" s="733"/>
      <c r="AI398" s="733"/>
      <c r="AJ398" s="733"/>
      <c r="AK398" s="733"/>
      <c r="AL398" s="733"/>
      <c r="AM398" s="733"/>
      <c r="AN398" s="733"/>
      <c r="AO398" s="733"/>
      <c r="AP398" s="621"/>
      <c r="AQ398" s="621"/>
    </row>
    <row r="399" spans="2:43">
      <c r="F399" s="724"/>
      <c r="G399" s="724"/>
      <c r="H399" s="724"/>
      <c r="I399" s="724"/>
      <c r="J399" s="724"/>
      <c r="K399" s="724"/>
      <c r="N399" s="724"/>
      <c r="O399" s="724"/>
      <c r="P399" s="724"/>
      <c r="Q399" s="724"/>
      <c r="T399" s="724"/>
      <c r="U399" s="724"/>
      <c r="V399" s="724"/>
      <c r="W399" s="724"/>
      <c r="X399" s="724"/>
      <c r="Y399" s="724"/>
      <c r="AB399" s="724"/>
      <c r="AC399" s="724"/>
      <c r="AF399" s="724"/>
      <c r="AG399" s="724"/>
      <c r="AH399" s="724"/>
      <c r="AI399" s="724"/>
      <c r="AL399" s="724"/>
      <c r="AM399" s="724"/>
      <c r="AP399" s="724"/>
      <c r="AQ399" s="724"/>
    </row>
    <row r="400" spans="2:43">
      <c r="C400" s="17" t="s">
        <v>3164</v>
      </c>
      <c r="L400" s="732"/>
      <c r="M400" s="736"/>
      <c r="R400" s="732"/>
      <c r="S400" s="736"/>
      <c r="Z400" s="712"/>
      <c r="AA400" s="714"/>
      <c r="AD400" s="712"/>
      <c r="AE400" s="714"/>
      <c r="AJ400" s="712"/>
      <c r="AK400" s="714"/>
      <c r="AN400" s="712"/>
      <c r="AO400" s="714"/>
    </row>
    <row r="401" spans="3:43">
      <c r="F401" s="724"/>
      <c r="G401" s="724"/>
      <c r="H401" s="724"/>
      <c r="I401" s="724"/>
      <c r="J401" s="724"/>
      <c r="K401" s="725"/>
      <c r="L401" s="737"/>
      <c r="M401" s="738"/>
      <c r="N401" s="724"/>
      <c r="O401" s="724"/>
      <c r="P401" s="724"/>
      <c r="Q401" s="725"/>
      <c r="R401" s="737"/>
      <c r="S401" s="738"/>
      <c r="T401" s="724"/>
      <c r="U401" s="724"/>
      <c r="V401" s="724"/>
      <c r="W401" s="724"/>
      <c r="X401" s="724"/>
      <c r="Y401" s="724"/>
      <c r="Z401" s="741"/>
      <c r="AA401" s="742"/>
      <c r="AB401" s="724"/>
      <c r="AC401" s="724"/>
      <c r="AD401" s="741"/>
      <c r="AE401" s="742"/>
      <c r="AF401" s="724"/>
      <c r="AG401" s="724"/>
      <c r="AH401" s="724"/>
      <c r="AI401" s="724"/>
      <c r="AJ401" s="741"/>
      <c r="AK401" s="742"/>
      <c r="AL401" s="724"/>
      <c r="AM401" s="724"/>
      <c r="AN401" s="741"/>
      <c r="AO401" s="742"/>
      <c r="AP401" s="724"/>
      <c r="AQ401" s="724"/>
    </row>
    <row r="402" spans="3:43">
      <c r="L402" s="618"/>
      <c r="M402" s="618"/>
      <c r="R402" s="618"/>
      <c r="S402" s="618"/>
      <c r="Z402" s="618"/>
      <c r="AA402" s="618"/>
      <c r="AD402" s="618"/>
      <c r="AE402" s="618"/>
      <c r="AJ402" s="618"/>
      <c r="AK402" s="618"/>
      <c r="AN402" s="618"/>
      <c r="AO402" s="618"/>
    </row>
    <row r="403" spans="3:43">
      <c r="K403" s="530"/>
      <c r="L403" s="530"/>
      <c r="M403" s="530"/>
      <c r="N403" s="530"/>
      <c r="O403" s="530"/>
      <c r="P403" s="530"/>
      <c r="Q403" s="530"/>
      <c r="R403" s="530"/>
      <c r="S403" s="530"/>
      <c r="T403" s="530"/>
      <c r="U403" s="530"/>
      <c r="V403" s="530"/>
      <c r="W403" s="530"/>
      <c r="X403" s="530"/>
      <c r="Y403" s="530"/>
      <c r="Z403" s="530"/>
      <c r="AA403" s="530"/>
      <c r="AB403" s="530"/>
      <c r="AC403" s="530"/>
      <c r="AD403" s="530"/>
      <c r="AE403" s="530"/>
      <c r="AF403" s="530"/>
      <c r="AG403" s="530"/>
      <c r="AH403" s="530"/>
      <c r="AI403" s="530"/>
      <c r="AJ403" s="530"/>
      <c r="AK403" s="530"/>
      <c r="AL403" s="530"/>
      <c r="AM403" s="530"/>
      <c r="AN403" s="530"/>
      <c r="AO403" s="530"/>
      <c r="AP403" s="530"/>
    </row>
    <row r="404" spans="3:43">
      <c r="D404" s="17" t="s">
        <v>2826</v>
      </c>
    </row>
    <row r="405" spans="3:43">
      <c r="E405" s="530"/>
    </row>
    <row r="406" spans="3:43">
      <c r="C406" s="17" t="s">
        <v>2825</v>
      </c>
      <c r="E406" s="530"/>
    </row>
    <row r="407" spans="3:43">
      <c r="E407" s="530"/>
    </row>
    <row r="408" spans="3:43">
      <c r="C408" s="17" t="s">
        <v>2824</v>
      </c>
      <c r="D408" s="530"/>
      <c r="E408" s="705"/>
      <c r="F408" s="620"/>
      <c r="G408" s="706"/>
      <c r="H408" s="620"/>
      <c r="I408" s="706"/>
      <c r="J408" s="620"/>
      <c r="K408" s="706"/>
      <c r="L408" s="620"/>
      <c r="M408" s="706"/>
      <c r="N408" s="620"/>
      <c r="O408" s="706"/>
      <c r="P408" s="620"/>
      <c r="Q408" s="706"/>
      <c r="R408" s="620"/>
      <c r="S408" s="706"/>
      <c r="T408" s="620"/>
      <c r="U408" s="706"/>
      <c r="V408" s="620"/>
      <c r="W408" s="706"/>
      <c r="X408" s="620"/>
      <c r="Y408" s="706"/>
      <c r="Z408" s="620"/>
      <c r="AA408" s="706"/>
      <c r="AB408" s="620"/>
      <c r="AC408" s="706"/>
      <c r="AD408" s="620"/>
      <c r="AE408" s="706"/>
      <c r="AF408" s="620"/>
      <c r="AG408" s="706"/>
      <c r="AH408" s="620"/>
      <c r="AI408" s="706"/>
      <c r="AJ408" s="620"/>
      <c r="AK408" s="706"/>
      <c r="AL408" s="620"/>
      <c r="AM408" s="706"/>
      <c r="AN408" s="620"/>
      <c r="AO408" s="706"/>
      <c r="AP408" s="620"/>
      <c r="AQ408" s="706"/>
    </row>
    <row r="409" spans="3:43">
      <c r="E409" s="530"/>
    </row>
    <row r="410" spans="3:43">
      <c r="C410" s="17" t="s">
        <v>2823</v>
      </c>
      <c r="D410" s="530"/>
      <c r="E410" s="705"/>
      <c r="F410" s="706"/>
      <c r="G410" s="620"/>
      <c r="H410" s="706"/>
      <c r="I410" s="620"/>
      <c r="J410" s="706"/>
      <c r="K410" s="620"/>
      <c r="L410" s="706"/>
      <c r="M410" s="620"/>
      <c r="N410" s="706"/>
      <c r="O410" s="620"/>
      <c r="P410" s="706"/>
      <c r="Q410" s="620"/>
      <c r="R410" s="706"/>
      <c r="S410" s="620"/>
      <c r="T410" s="706"/>
      <c r="U410" s="620"/>
      <c r="V410" s="706"/>
      <c r="W410" s="620"/>
      <c r="X410" s="706"/>
      <c r="Y410" s="620"/>
      <c r="Z410" s="706"/>
      <c r="AA410" s="620"/>
      <c r="AB410" s="706"/>
      <c r="AC410" s="620"/>
      <c r="AD410" s="706"/>
      <c r="AE410" s="620"/>
      <c r="AF410" s="706"/>
      <c r="AG410" s="620"/>
      <c r="AH410" s="706"/>
      <c r="AI410" s="620"/>
      <c r="AJ410" s="706"/>
      <c r="AK410" s="620"/>
      <c r="AL410" s="706"/>
      <c r="AM410" s="620"/>
      <c r="AN410" s="706"/>
      <c r="AO410" s="620"/>
      <c r="AP410" s="706"/>
      <c r="AQ410" s="620"/>
    </row>
    <row r="411" spans="3:43">
      <c r="D411" s="530"/>
      <c r="H411" s="621"/>
      <c r="I411" s="530"/>
      <c r="J411" s="530"/>
      <c r="K411" s="530"/>
      <c r="L411" s="621"/>
      <c r="M411" s="530"/>
      <c r="N411" s="530"/>
      <c r="O411" s="530"/>
      <c r="P411" s="530"/>
      <c r="Q411" s="530"/>
      <c r="S411" s="530"/>
    </row>
    <row r="412" spans="3:43">
      <c r="C412" s="17" t="s">
        <v>3154</v>
      </c>
      <c r="F412" s="621"/>
      <c r="G412" s="622"/>
      <c r="H412" s="707"/>
      <c r="I412" s="773"/>
      <c r="J412" s="621"/>
      <c r="K412" s="622"/>
      <c r="L412" s="712"/>
      <c r="M412" s="773"/>
      <c r="N412" s="774"/>
      <c r="O412" s="774"/>
      <c r="P412" s="774"/>
      <c r="Q412" s="774"/>
      <c r="R412" s="774"/>
      <c r="S412" s="774"/>
      <c r="T412" s="774"/>
      <c r="U412" s="774"/>
      <c r="V412" s="774"/>
      <c r="W412" s="774"/>
      <c r="X412" s="621"/>
      <c r="Y412" s="621"/>
      <c r="Z412" s="621"/>
      <c r="AA412" s="621"/>
      <c r="AB412" s="621"/>
      <c r="AC412" s="621"/>
      <c r="AD412" s="621"/>
      <c r="AE412" s="621"/>
      <c r="AF412" s="621"/>
      <c r="AG412" s="621"/>
      <c r="AH412" s="621"/>
      <c r="AI412" s="621"/>
      <c r="AJ412" s="621"/>
      <c r="AK412" s="621"/>
      <c r="AL412" s="621"/>
      <c r="AM412" s="621"/>
      <c r="AN412" s="621"/>
      <c r="AO412" s="621"/>
      <c r="AP412" s="621"/>
      <c r="AQ412" s="621"/>
    </row>
    <row r="413" spans="3:43">
      <c r="F413" s="618"/>
      <c r="G413" s="618"/>
      <c r="I413" s="530"/>
      <c r="J413" s="530"/>
      <c r="K413" s="530"/>
      <c r="L413" s="530"/>
      <c r="M413" s="530"/>
      <c r="N413" s="530"/>
      <c r="O413" s="530"/>
      <c r="P413" s="530"/>
      <c r="Q413" s="530"/>
      <c r="R413" s="530"/>
      <c r="S413" s="530"/>
      <c r="T413" s="530"/>
      <c r="U413" s="530"/>
      <c r="V413" s="530"/>
      <c r="W413" s="530"/>
      <c r="X413" s="530"/>
      <c r="Y413" s="530"/>
      <c r="Z413" s="618"/>
      <c r="AA413" s="618"/>
      <c r="AB413" s="618"/>
      <c r="AC413" s="618"/>
      <c r="AD413" s="618"/>
      <c r="AE413" s="618"/>
      <c r="AF413" s="618"/>
      <c r="AG413" s="618"/>
      <c r="AH413" s="618"/>
      <c r="AI413" s="618"/>
      <c r="AJ413" s="618"/>
      <c r="AK413" s="618"/>
      <c r="AL413" s="618"/>
      <c r="AM413" s="618"/>
      <c r="AN413" s="618"/>
      <c r="AO413" s="618"/>
      <c r="AP413" s="618"/>
      <c r="AQ413" s="618"/>
    </row>
    <row r="414" spans="3:43">
      <c r="C414" s="17" t="s">
        <v>3155</v>
      </c>
      <c r="F414" s="618"/>
      <c r="G414" s="619"/>
      <c r="H414" s="736"/>
      <c r="I414" s="773"/>
      <c r="J414" s="615"/>
      <c r="K414" s="618"/>
      <c r="L414" s="714"/>
      <c r="M414" s="620"/>
      <c r="N414" s="621"/>
      <c r="O414" s="621"/>
      <c r="P414" s="621"/>
      <c r="Q414" s="817"/>
      <c r="R414" s="615"/>
      <c r="S414" s="618"/>
      <c r="T414" s="618"/>
      <c r="U414" s="618"/>
      <c r="V414" s="618"/>
      <c r="W414" s="618"/>
      <c r="X414" s="618"/>
      <c r="Y414" s="618"/>
      <c r="Z414" s="618"/>
      <c r="AA414" s="618"/>
      <c r="AB414" s="618"/>
      <c r="AC414" s="618"/>
      <c r="AD414" s="618"/>
      <c r="AE414" s="618"/>
      <c r="AF414" s="618"/>
      <c r="AG414" s="618"/>
      <c r="AH414" s="618"/>
      <c r="AI414" s="618"/>
      <c r="AJ414" s="618"/>
      <c r="AK414" s="618"/>
      <c r="AL414" s="618"/>
      <c r="AM414" s="618"/>
      <c r="AN414" s="618"/>
      <c r="AO414" s="618"/>
      <c r="AP414" s="618"/>
      <c r="AQ414" s="618"/>
    </row>
    <row r="415" spans="3:43">
      <c r="F415" s="794"/>
      <c r="G415" s="794"/>
      <c r="H415" s="618"/>
      <c r="P415" s="530"/>
      <c r="Q415" s="530"/>
      <c r="R415" s="530"/>
      <c r="S415" s="530"/>
      <c r="AD415" s="530"/>
      <c r="AE415" s="530"/>
      <c r="AF415" s="530"/>
      <c r="AG415" s="530"/>
      <c r="AH415" s="530"/>
      <c r="AI415" s="530"/>
      <c r="AJ415" s="530"/>
      <c r="AK415" s="530"/>
      <c r="AL415" s="530"/>
      <c r="AM415" s="530"/>
      <c r="AN415" s="530"/>
      <c r="AO415" s="530"/>
      <c r="AP415" s="530"/>
      <c r="AQ415" s="530"/>
    </row>
    <row r="416" spans="3:43" ht="12" customHeight="1">
      <c r="C416" s="17" t="s">
        <v>3156</v>
      </c>
      <c r="F416" s="784"/>
      <c r="G416" s="784"/>
      <c r="H416" s="776" t="s">
        <v>3165</v>
      </c>
      <c r="I416" s="812"/>
      <c r="J416" s="719"/>
      <c r="K416" s="720"/>
      <c r="L416" s="781" t="s">
        <v>3166</v>
      </c>
      <c r="M416" s="812"/>
      <c r="N416" s="813"/>
      <c r="O416" s="813"/>
      <c r="P416" s="813"/>
      <c r="Q416" s="813"/>
      <c r="R416" s="813"/>
      <c r="S416" s="813"/>
      <c r="T416" s="813"/>
      <c r="U416" s="813"/>
      <c r="V416" s="813"/>
      <c r="W416" s="813"/>
      <c r="X416" s="719"/>
      <c r="Y416" s="719"/>
      <c r="Z416" s="719"/>
      <c r="AA416" s="719"/>
      <c r="AB416" s="719"/>
      <c r="AC416" s="719"/>
      <c r="AD416" s="719"/>
      <c r="AE416" s="719"/>
      <c r="AF416" s="719"/>
      <c r="AG416" s="719"/>
      <c r="AH416" s="719"/>
      <c r="AI416" s="719"/>
      <c r="AJ416" s="719"/>
      <c r="AK416" s="719"/>
      <c r="AL416" s="719"/>
      <c r="AM416" s="719"/>
      <c r="AN416" s="719"/>
      <c r="AO416" s="719"/>
      <c r="AP416" s="719"/>
      <c r="AQ416" s="719"/>
    </row>
    <row r="417" spans="2:44" ht="12" customHeight="1">
      <c r="C417" s="17" t="s">
        <v>3159</v>
      </c>
      <c r="F417" s="794"/>
      <c r="G417" s="795"/>
      <c r="H417" s="787" t="s">
        <v>3168</v>
      </c>
      <c r="I417" s="815"/>
      <c r="J417" s="724"/>
      <c r="K417" s="725"/>
      <c r="L417" s="791" t="s">
        <v>3168</v>
      </c>
      <c r="M417" s="815"/>
      <c r="N417" s="816"/>
      <c r="O417" s="816"/>
      <c r="P417" s="816"/>
      <c r="Q417" s="816"/>
      <c r="R417" s="816"/>
      <c r="S417" s="816"/>
      <c r="T417" s="816"/>
      <c r="U417" s="816"/>
      <c r="V417" s="816"/>
      <c r="W417" s="816"/>
      <c r="X417" s="724"/>
      <c r="Y417" s="724"/>
      <c r="Z417" s="724"/>
      <c r="AA417" s="724"/>
      <c r="AB417" s="724"/>
      <c r="AC417" s="724"/>
      <c r="AD417" s="724"/>
      <c r="AE417" s="724"/>
      <c r="AF417" s="724"/>
      <c r="AG417" s="724"/>
      <c r="AH417" s="724"/>
      <c r="AI417" s="724"/>
      <c r="AJ417" s="724"/>
      <c r="AK417" s="724"/>
      <c r="AL417" s="724"/>
      <c r="AM417" s="724"/>
      <c r="AN417" s="724"/>
      <c r="AO417" s="724"/>
      <c r="AP417" s="724"/>
      <c r="AQ417" s="724"/>
    </row>
    <row r="418" spans="2:44">
      <c r="F418" s="784"/>
      <c r="G418" s="784"/>
      <c r="H418" s="784"/>
      <c r="I418" s="530"/>
      <c r="J418" s="530"/>
      <c r="K418" s="530"/>
      <c r="N418" s="530"/>
      <c r="T418" s="530"/>
      <c r="U418" s="530"/>
      <c r="V418" s="530"/>
    </row>
    <row r="419" spans="2:44">
      <c r="C419" s="17" t="s">
        <v>3160</v>
      </c>
      <c r="F419" s="621"/>
      <c r="G419" s="621"/>
      <c r="H419" s="621"/>
      <c r="I419" s="621"/>
      <c r="J419" s="621"/>
      <c r="K419" s="621"/>
      <c r="L419" s="621"/>
      <c r="M419" s="622"/>
      <c r="N419" s="717"/>
      <c r="O419" s="620"/>
      <c r="P419" s="621"/>
      <c r="Q419" s="621"/>
      <c r="R419" s="717"/>
      <c r="S419" s="620"/>
      <c r="T419" s="621"/>
      <c r="U419" s="621"/>
      <c r="V419" s="621"/>
      <c r="W419" s="621"/>
      <c r="X419" s="621"/>
      <c r="Y419" s="622"/>
      <c r="Z419" s="718"/>
      <c r="AA419" s="620"/>
      <c r="AB419" s="621"/>
      <c r="AC419" s="621"/>
      <c r="AD419" s="621"/>
      <c r="AE419" s="621"/>
      <c r="AF419" s="621"/>
      <c r="AG419" s="622"/>
      <c r="AH419" s="718"/>
      <c r="AI419" s="620"/>
      <c r="AJ419" s="621"/>
      <c r="AK419" s="621"/>
      <c r="AL419" s="621"/>
      <c r="AM419" s="621"/>
      <c r="AN419" s="621"/>
      <c r="AO419" s="621"/>
      <c r="AP419" s="621"/>
      <c r="AQ419" s="621"/>
    </row>
    <row r="420" spans="2:44">
      <c r="F420" s="724"/>
      <c r="G420" s="724"/>
      <c r="H420" s="724"/>
      <c r="I420" s="724"/>
      <c r="J420" s="621"/>
      <c r="K420" s="621"/>
      <c r="L420" s="621"/>
      <c r="M420" s="621"/>
      <c r="N420" s="621"/>
      <c r="O420" s="621"/>
      <c r="P420" s="621"/>
      <c r="Q420" s="621"/>
      <c r="R420" s="530"/>
      <c r="S420" s="530"/>
      <c r="U420" s="530"/>
      <c r="X420" s="621"/>
      <c r="Y420" s="621"/>
      <c r="AA420" s="621"/>
      <c r="AB420" s="621"/>
      <c r="AC420" s="621"/>
      <c r="AD420" s="621"/>
      <c r="AE420" s="621"/>
      <c r="AF420" s="621"/>
      <c r="AI420" s="530"/>
      <c r="AJ420" s="530"/>
      <c r="AK420" s="530"/>
      <c r="AL420" s="530"/>
      <c r="AM420" s="530"/>
      <c r="AN420" s="530"/>
      <c r="AO420" s="530"/>
    </row>
    <row r="421" spans="2:44">
      <c r="C421" s="17" t="s">
        <v>3161</v>
      </c>
      <c r="F421" s="621"/>
      <c r="G421" s="621"/>
      <c r="H421" s="621"/>
      <c r="I421" s="622"/>
      <c r="J421" s="634"/>
      <c r="K421" s="633"/>
      <c r="L421" s="635"/>
      <c r="M421" s="635"/>
      <c r="N421" s="818"/>
      <c r="O421" s="635"/>
      <c r="P421" s="635"/>
      <c r="Q421" s="635"/>
      <c r="R421" s="736"/>
      <c r="S421" s="827"/>
      <c r="T421" s="820"/>
      <c r="U421" s="820"/>
      <c r="V421" s="820"/>
      <c r="W421" s="821"/>
      <c r="X421" s="635"/>
      <c r="Y421" s="635"/>
      <c r="Z421" s="713"/>
      <c r="AA421" s="635"/>
      <c r="AB421" s="635"/>
      <c r="AC421" s="635"/>
      <c r="AD421" s="635"/>
      <c r="AE421" s="633"/>
      <c r="AF421" s="633"/>
      <c r="AG421" s="633"/>
      <c r="AH421" s="714"/>
      <c r="AI421" s="827"/>
      <c r="AJ421" s="828"/>
      <c r="AK421" s="828"/>
      <c r="AL421" s="828"/>
      <c r="AM421" s="828"/>
      <c r="AN421" s="828"/>
      <c r="AO421" s="828"/>
      <c r="AP421" s="820"/>
      <c r="AQ421" s="820"/>
    </row>
    <row r="422" spans="2:44">
      <c r="F422" s="530"/>
      <c r="G422" s="530"/>
      <c r="H422" s="530"/>
      <c r="I422" s="635"/>
      <c r="J422" s="634"/>
      <c r="K422" s="635"/>
      <c r="L422" s="635"/>
      <c r="M422" s="635"/>
      <c r="N422" s="635"/>
      <c r="O422" s="635"/>
      <c r="P422" s="635"/>
      <c r="Q422" s="635"/>
      <c r="R422" s="635"/>
      <c r="S422" s="635"/>
      <c r="U422" s="635"/>
      <c r="V422" s="635"/>
      <c r="W422" s="635"/>
      <c r="X422" s="635"/>
      <c r="Y422" s="635"/>
      <c r="Z422" s="635"/>
      <c r="AA422" s="635"/>
      <c r="AB422" s="635"/>
      <c r="AC422" s="635"/>
      <c r="AD422" s="635"/>
      <c r="AE422" s="635"/>
      <c r="AG422" s="635"/>
      <c r="AH422" s="635"/>
      <c r="AI422" s="635"/>
      <c r="AJ422" s="635"/>
      <c r="AK422" s="635"/>
      <c r="AL422" s="635"/>
      <c r="AM422" s="635"/>
      <c r="AN422" s="635"/>
      <c r="AO422" s="635"/>
      <c r="AQ422" s="635"/>
      <c r="AR422" s="634"/>
    </row>
    <row r="423" spans="2:44">
      <c r="C423" s="17" t="s">
        <v>3162</v>
      </c>
      <c r="F423" s="621"/>
      <c r="G423" s="621"/>
      <c r="H423" s="621"/>
      <c r="I423" s="621"/>
      <c r="J423" s="621"/>
      <c r="K423" s="621"/>
      <c r="L423" s="621"/>
      <c r="M423" s="621"/>
      <c r="N423" s="621"/>
      <c r="O423" s="621"/>
      <c r="P423" s="621"/>
      <c r="Q423" s="621"/>
      <c r="R423" s="717"/>
      <c r="S423" s="620"/>
      <c r="T423" s="621"/>
      <c r="U423" s="621"/>
      <c r="V423" s="621"/>
      <c r="W423" s="621"/>
      <c r="X423" s="621"/>
      <c r="Y423" s="621"/>
      <c r="Z423" s="621"/>
      <c r="AA423" s="621"/>
      <c r="AB423" s="621"/>
      <c r="AC423" s="621"/>
      <c r="AD423" s="621"/>
      <c r="AE423" s="621"/>
      <c r="AF423" s="621"/>
      <c r="AG423" s="621"/>
      <c r="AH423" s="718"/>
      <c r="AI423" s="621"/>
      <c r="AJ423" s="621"/>
      <c r="AK423" s="621"/>
      <c r="AL423" s="621"/>
      <c r="AM423" s="621"/>
      <c r="AN423" s="621"/>
      <c r="AO423" s="621"/>
      <c r="AP423" s="621"/>
      <c r="AQ423" s="621"/>
    </row>
    <row r="424" spans="2:44">
      <c r="M424" s="530"/>
      <c r="N424" s="621"/>
      <c r="O424" s="530"/>
      <c r="S424" s="530"/>
      <c r="U424" s="530"/>
      <c r="X424" s="530"/>
      <c r="Y424" s="530"/>
      <c r="AD424" s="530"/>
      <c r="AE424" s="530"/>
      <c r="AF424" s="530"/>
      <c r="AH424" s="621"/>
      <c r="AN424" s="530"/>
      <c r="AO424" s="530"/>
      <c r="AP424" s="530"/>
      <c r="AQ424" s="530"/>
    </row>
    <row r="425" spans="2:44">
      <c r="C425" s="17" t="s">
        <v>3163</v>
      </c>
      <c r="F425" s="719"/>
      <c r="G425" s="719"/>
      <c r="H425" s="719"/>
      <c r="I425" s="719"/>
      <c r="J425" s="719"/>
      <c r="K425" s="719"/>
      <c r="L425" s="719"/>
      <c r="M425" s="720"/>
      <c r="N425" s="732"/>
      <c r="O425" s="723"/>
      <c r="P425" s="719"/>
      <c r="Q425" s="719"/>
      <c r="R425" s="732"/>
      <c r="S425" s="723"/>
      <c r="T425" s="719"/>
      <c r="U425" s="719"/>
      <c r="V425" s="719"/>
      <c r="W425" s="719"/>
      <c r="X425" s="719"/>
      <c r="Y425" s="720"/>
      <c r="Z425" s="714"/>
      <c r="AA425" s="719"/>
      <c r="AB425" s="719"/>
      <c r="AC425" s="719"/>
      <c r="AD425" s="719"/>
      <c r="AE425" s="719"/>
      <c r="AF425" s="719"/>
      <c r="AG425" s="719"/>
      <c r="AH425" s="714"/>
      <c r="AI425" s="719"/>
      <c r="AJ425" s="719"/>
      <c r="AK425" s="719"/>
      <c r="AL425" s="719"/>
      <c r="AM425" s="719"/>
      <c r="AN425" s="719"/>
      <c r="AO425" s="719"/>
      <c r="AP425" s="719"/>
      <c r="AQ425" s="719"/>
    </row>
    <row r="426" spans="2:44">
      <c r="F426" s="724"/>
      <c r="G426" s="724"/>
      <c r="H426" s="724"/>
      <c r="I426" s="724"/>
      <c r="J426" s="724"/>
      <c r="K426" s="724"/>
      <c r="L426" s="724"/>
      <c r="M426" s="725"/>
      <c r="N426" s="737"/>
      <c r="O426" s="728"/>
      <c r="P426" s="724"/>
      <c r="Q426" s="724"/>
      <c r="R426" s="737"/>
      <c r="S426" s="728"/>
      <c r="T426" s="724"/>
      <c r="U426" s="724"/>
      <c r="V426" s="724"/>
      <c r="W426" s="724"/>
      <c r="X426" s="724"/>
      <c r="Y426" s="725"/>
      <c r="Z426" s="742"/>
      <c r="AA426" s="724"/>
      <c r="AB426" s="724"/>
      <c r="AC426" s="724"/>
      <c r="AD426" s="724"/>
      <c r="AE426" s="724"/>
      <c r="AF426" s="724"/>
      <c r="AG426" s="724"/>
      <c r="AH426" s="742"/>
      <c r="AI426" s="724"/>
      <c r="AJ426" s="724"/>
      <c r="AK426" s="724"/>
      <c r="AL426" s="724"/>
      <c r="AM426" s="724"/>
      <c r="AN426" s="724"/>
      <c r="AO426" s="724"/>
      <c r="AP426" s="724"/>
      <c r="AQ426" s="724"/>
    </row>
    <row r="427" spans="2:44">
      <c r="B427" s="530"/>
      <c r="C427" s="750"/>
      <c r="D427" s="750"/>
      <c r="E427" s="750"/>
      <c r="F427" s="750"/>
      <c r="G427" s="750"/>
      <c r="H427" s="750"/>
      <c r="I427" s="750"/>
      <c r="J427" s="750"/>
      <c r="K427" s="750"/>
      <c r="L427" s="750"/>
      <c r="M427" s="750"/>
      <c r="N427" s="750"/>
      <c r="O427" s="750"/>
      <c r="P427" s="750"/>
      <c r="Q427" s="750"/>
      <c r="R427" s="750"/>
      <c r="S427" s="750"/>
      <c r="T427" s="750"/>
      <c r="U427" s="750"/>
      <c r="V427" s="750"/>
      <c r="W427" s="750"/>
      <c r="X427" s="750"/>
      <c r="Y427" s="750"/>
      <c r="Z427" s="750"/>
      <c r="AA427" s="750"/>
      <c r="AB427" s="750"/>
      <c r="AC427" s="750"/>
      <c r="AD427" s="750"/>
      <c r="AE427" s="750"/>
      <c r="AF427" s="750"/>
      <c r="AG427" s="750"/>
      <c r="AH427" s="750"/>
      <c r="AI427" s="750"/>
      <c r="AJ427" s="750"/>
      <c r="AK427" s="750"/>
      <c r="AL427" s="750"/>
      <c r="AM427" s="750"/>
      <c r="AN427" s="750"/>
      <c r="AO427" s="750"/>
      <c r="AP427" s="750"/>
      <c r="AQ427" s="750"/>
    </row>
    <row r="428" spans="2:44">
      <c r="B428" s="530"/>
      <c r="L428" s="530"/>
      <c r="M428" s="530"/>
      <c r="N428" s="530"/>
      <c r="O428" s="530"/>
      <c r="P428" s="530"/>
      <c r="Q428" s="530"/>
      <c r="R428" s="530"/>
      <c r="S428" s="530"/>
      <c r="X428" s="530"/>
      <c r="Y428" s="809"/>
      <c r="Z428" s="809"/>
      <c r="AA428" s="809"/>
      <c r="AB428" s="809"/>
      <c r="AC428" s="809"/>
      <c r="AD428" s="809"/>
      <c r="AE428" s="809"/>
      <c r="AH428" s="809"/>
      <c r="AI428" s="809"/>
      <c r="AJ428" s="809"/>
      <c r="AK428" s="809"/>
      <c r="AL428" s="809"/>
      <c r="AM428" s="809"/>
      <c r="AN428" s="809"/>
      <c r="AO428" s="809"/>
    </row>
    <row r="429" spans="2:44">
      <c r="C429" s="17" t="s">
        <v>3125</v>
      </c>
      <c r="F429" s="621"/>
      <c r="G429" s="621"/>
      <c r="H429" s="621"/>
      <c r="I429" s="621"/>
      <c r="J429" s="732"/>
      <c r="K429" s="708"/>
      <c r="L429" s="708"/>
      <c r="M429" s="736"/>
      <c r="N429" s="708"/>
      <c r="O429" s="708"/>
      <c r="P429" s="708"/>
      <c r="Q429" s="736"/>
      <c r="R429" s="713"/>
      <c r="S429" s="713"/>
      <c r="T429" s="713"/>
      <c r="U429" s="714"/>
      <c r="V429" s="713"/>
      <c r="W429" s="713"/>
      <c r="X429" s="713"/>
      <c r="Y429" s="714"/>
      <c r="Z429" s="713"/>
      <c r="AA429" s="713"/>
      <c r="AB429" s="713"/>
      <c r="AC429" s="714"/>
      <c r="AD429" s="712"/>
      <c r="AE429" s="713"/>
      <c r="AF429" s="713"/>
      <c r="AG429" s="714"/>
      <c r="AH429" s="620"/>
      <c r="AI429" s="621"/>
      <c r="AJ429" s="621"/>
      <c r="AK429" s="621"/>
      <c r="AL429" s="621"/>
      <c r="AM429" s="621"/>
      <c r="AN429" s="621"/>
      <c r="AO429" s="621"/>
      <c r="AP429" s="621"/>
      <c r="AQ429" s="621"/>
    </row>
    <row r="430" spans="2:44">
      <c r="F430" s="618"/>
      <c r="G430" s="618"/>
      <c r="H430" s="618"/>
      <c r="I430" s="618"/>
      <c r="L430" s="621"/>
      <c r="P430" s="621"/>
      <c r="R430" s="530"/>
      <c r="S430" s="530"/>
      <c r="T430" s="621"/>
      <c r="X430" s="621"/>
      <c r="Z430" s="530"/>
      <c r="AB430" s="621"/>
      <c r="AF430" s="621"/>
    </row>
    <row r="431" spans="2:44">
      <c r="C431" s="17" t="s">
        <v>3126</v>
      </c>
      <c r="F431" s="621"/>
      <c r="G431" s="621"/>
      <c r="H431" s="621"/>
      <c r="I431" s="621"/>
      <c r="J431" s="621"/>
      <c r="K431" s="622"/>
      <c r="L431" s="707"/>
      <c r="M431" s="736"/>
      <c r="N431" s="621"/>
      <c r="O431" s="622"/>
      <c r="P431" s="707"/>
      <c r="Q431" s="736"/>
      <c r="R431" s="621"/>
      <c r="S431" s="622"/>
      <c r="T431" s="752"/>
      <c r="U431" s="714"/>
      <c r="V431" s="621"/>
      <c r="W431" s="622"/>
      <c r="X431" s="752"/>
      <c r="Y431" s="714"/>
      <c r="Z431" s="621"/>
      <c r="AA431" s="622"/>
      <c r="AB431" s="752"/>
      <c r="AC431" s="714"/>
      <c r="AD431" s="621"/>
      <c r="AE431" s="622"/>
      <c r="AF431" s="752"/>
      <c r="AG431" s="714"/>
      <c r="AH431" s="620"/>
      <c r="AI431" s="621"/>
      <c r="AJ431" s="621"/>
      <c r="AK431" s="621"/>
      <c r="AL431" s="621"/>
      <c r="AM431" s="621"/>
      <c r="AN431" s="621"/>
      <c r="AO431" s="621"/>
      <c r="AP431" s="621"/>
      <c r="AQ431" s="621"/>
    </row>
    <row r="432" spans="2:44">
      <c r="F432" s="621"/>
      <c r="G432" s="621"/>
      <c r="H432" s="621"/>
      <c r="I432" s="621"/>
      <c r="J432" s="621"/>
      <c r="K432" s="621"/>
      <c r="L432" s="621"/>
      <c r="M432" s="621"/>
      <c r="N432" s="621"/>
      <c r="O432" s="621"/>
      <c r="P432" s="621"/>
      <c r="Q432" s="621"/>
      <c r="R432" s="621"/>
      <c r="S432" s="621"/>
      <c r="T432" s="621"/>
      <c r="U432" s="621"/>
      <c r="V432" s="621"/>
      <c r="W432" s="621"/>
      <c r="X432" s="621"/>
      <c r="Y432" s="621"/>
      <c r="Z432" s="621"/>
      <c r="AA432" s="621"/>
      <c r="AB432" s="621"/>
      <c r="AC432" s="621"/>
      <c r="AD432" s="621"/>
      <c r="AE432" s="621"/>
      <c r="AF432" s="621"/>
      <c r="AG432" s="621"/>
    </row>
    <row r="433" spans="2:43">
      <c r="C433" s="17" t="s">
        <v>3127</v>
      </c>
      <c r="F433" s="745"/>
      <c r="G433" s="745"/>
      <c r="H433" s="745"/>
      <c r="I433" s="745"/>
      <c r="J433" s="745"/>
      <c r="K433" s="748"/>
      <c r="L433" s="707"/>
      <c r="M433" s="805"/>
      <c r="N433" s="745"/>
      <c r="O433" s="748"/>
      <c r="P433" s="707"/>
      <c r="Q433" s="805"/>
      <c r="R433" s="745"/>
      <c r="S433" s="748"/>
      <c r="T433" s="752"/>
      <c r="U433" s="757"/>
      <c r="V433" s="745"/>
      <c r="W433" s="748"/>
      <c r="X433" s="752"/>
      <c r="Y433" s="757"/>
      <c r="Z433" s="745"/>
      <c r="AA433" s="748"/>
      <c r="AB433" s="752"/>
      <c r="AC433" s="757"/>
      <c r="AD433" s="745"/>
      <c r="AE433" s="748"/>
      <c r="AF433" s="752"/>
      <c r="AG433" s="757"/>
      <c r="AH433" s="747"/>
      <c r="AI433" s="745"/>
      <c r="AJ433" s="745"/>
      <c r="AK433" s="745"/>
      <c r="AL433" s="745"/>
      <c r="AM433" s="745"/>
      <c r="AN433" s="745"/>
      <c r="AO433" s="745"/>
      <c r="AP433" s="745"/>
      <c r="AQ433" s="745"/>
    </row>
    <row r="435" spans="2:43">
      <c r="C435" s="17" t="s">
        <v>3129</v>
      </c>
      <c r="F435" s="763"/>
      <c r="G435" s="763"/>
      <c r="H435" s="763"/>
      <c r="I435" s="764"/>
      <c r="J435" s="759"/>
      <c r="K435" s="760"/>
      <c r="L435" s="760"/>
      <c r="M435" s="761"/>
      <c r="N435" s="759"/>
      <c r="O435" s="760"/>
      <c r="P435" s="760"/>
      <c r="Q435" s="761"/>
      <c r="R435" s="768"/>
      <c r="S435" s="769"/>
      <c r="T435" s="769"/>
      <c r="U435" s="770"/>
      <c r="V435" s="768"/>
      <c r="W435" s="769"/>
      <c r="X435" s="769"/>
      <c r="Y435" s="770"/>
      <c r="Z435" s="768"/>
      <c r="AA435" s="769"/>
      <c r="AB435" s="769"/>
      <c r="AC435" s="770"/>
      <c r="AD435" s="768"/>
      <c r="AE435" s="769"/>
      <c r="AF435" s="769"/>
      <c r="AG435" s="770"/>
      <c r="AH435" s="762"/>
      <c r="AI435" s="763"/>
      <c r="AJ435" s="763"/>
      <c r="AK435" s="763"/>
      <c r="AL435" s="763"/>
      <c r="AM435" s="763"/>
      <c r="AN435" s="763"/>
      <c r="AO435" s="763"/>
      <c r="AP435" s="763"/>
      <c r="AQ435" s="763"/>
    </row>
    <row r="436" spans="2:43">
      <c r="J436" s="618"/>
      <c r="K436" s="618"/>
      <c r="L436" s="618"/>
      <c r="M436" s="618"/>
      <c r="N436" s="618"/>
      <c r="O436" s="618"/>
      <c r="P436" s="618"/>
      <c r="Q436" s="618"/>
      <c r="R436" s="618"/>
      <c r="S436" s="618"/>
      <c r="T436" s="618"/>
      <c r="U436" s="618"/>
      <c r="V436" s="618"/>
      <c r="W436" s="618"/>
      <c r="X436" s="618"/>
      <c r="Y436" s="618"/>
      <c r="Z436" s="618"/>
      <c r="AA436" s="618"/>
      <c r="AB436" s="618"/>
      <c r="AC436" s="618"/>
      <c r="AD436" s="618"/>
      <c r="AE436" s="618"/>
      <c r="AF436" s="618"/>
      <c r="AG436" s="618"/>
    </row>
    <row r="437" spans="2:43">
      <c r="C437" s="17" t="s">
        <v>3128</v>
      </c>
      <c r="F437" s="621"/>
      <c r="G437" s="621"/>
      <c r="H437" s="621"/>
      <c r="I437" s="621"/>
      <c r="J437" s="771"/>
      <c r="K437" s="771"/>
      <c r="L437" s="771"/>
      <c r="M437" s="771"/>
      <c r="N437" s="771"/>
      <c r="O437" s="771"/>
      <c r="P437" s="771"/>
      <c r="Q437" s="771"/>
      <c r="R437" s="733"/>
      <c r="S437" s="733"/>
      <c r="T437" s="733"/>
      <c r="U437" s="733"/>
      <c r="V437" s="733"/>
      <c r="W437" s="733"/>
      <c r="X437" s="733"/>
      <c r="Y437" s="733"/>
      <c r="Z437" s="733"/>
      <c r="AA437" s="733"/>
      <c r="AB437" s="733"/>
      <c r="AC437" s="733"/>
      <c r="AD437" s="733"/>
      <c r="AE437" s="733"/>
      <c r="AF437" s="733"/>
      <c r="AG437" s="733"/>
      <c r="AH437" s="621"/>
      <c r="AI437" s="621"/>
      <c r="AJ437" s="621"/>
      <c r="AK437" s="621"/>
      <c r="AL437" s="621"/>
      <c r="AM437" s="621"/>
      <c r="AN437" s="621"/>
      <c r="AO437" s="621"/>
      <c r="AP437" s="621"/>
      <c r="AQ437" s="621"/>
    </row>
    <row r="438" spans="2:43">
      <c r="F438" s="724"/>
      <c r="G438" s="724"/>
      <c r="H438" s="724"/>
      <c r="I438" s="724"/>
      <c r="J438" s="724"/>
      <c r="K438" s="724"/>
      <c r="N438" s="724"/>
      <c r="O438" s="724"/>
      <c r="R438" s="724"/>
      <c r="S438" s="724"/>
      <c r="V438" s="724"/>
      <c r="W438" s="724"/>
      <c r="Z438" s="724"/>
      <c r="AA438" s="724"/>
      <c r="AD438" s="724"/>
      <c r="AE438" s="724"/>
      <c r="AP438" s="724"/>
      <c r="AQ438" s="724"/>
    </row>
    <row r="439" spans="2:43">
      <c r="C439" s="17" t="s">
        <v>3164</v>
      </c>
      <c r="L439" s="732"/>
      <c r="M439" s="736"/>
      <c r="P439" s="732"/>
      <c r="Q439" s="736"/>
      <c r="T439" s="712"/>
      <c r="U439" s="714"/>
      <c r="X439" s="712"/>
      <c r="Y439" s="714"/>
      <c r="AB439" s="712"/>
      <c r="AC439" s="714"/>
      <c r="AF439" s="712"/>
      <c r="AG439" s="714"/>
      <c r="AH439" s="723"/>
      <c r="AI439" s="719"/>
      <c r="AJ439" s="719"/>
      <c r="AK439" s="719"/>
      <c r="AL439" s="719"/>
      <c r="AM439" s="719"/>
      <c r="AN439" s="719"/>
      <c r="AO439" s="719"/>
    </row>
    <row r="440" spans="2:43">
      <c r="F440" s="724"/>
      <c r="G440" s="724"/>
      <c r="H440" s="724"/>
      <c r="I440" s="724"/>
      <c r="J440" s="724"/>
      <c r="K440" s="725"/>
      <c r="L440" s="737"/>
      <c r="M440" s="738"/>
      <c r="N440" s="724"/>
      <c r="O440" s="725"/>
      <c r="P440" s="737"/>
      <c r="Q440" s="738"/>
      <c r="R440" s="724"/>
      <c r="S440" s="724"/>
      <c r="T440" s="741"/>
      <c r="U440" s="742"/>
      <c r="V440" s="724"/>
      <c r="W440" s="724"/>
      <c r="X440" s="741"/>
      <c r="Y440" s="742"/>
      <c r="Z440" s="724"/>
      <c r="AA440" s="724"/>
      <c r="AB440" s="741"/>
      <c r="AC440" s="742"/>
      <c r="AD440" s="724"/>
      <c r="AE440" s="724"/>
      <c r="AF440" s="741"/>
      <c r="AG440" s="742"/>
      <c r="AH440" s="620"/>
      <c r="AI440" s="621"/>
      <c r="AJ440" s="621"/>
      <c r="AK440" s="621"/>
      <c r="AL440" s="621"/>
      <c r="AM440" s="621"/>
      <c r="AN440" s="621"/>
      <c r="AO440" s="621"/>
      <c r="AP440" s="621"/>
      <c r="AQ440" s="621"/>
    </row>
    <row r="441" spans="2:43">
      <c r="L441" s="618"/>
      <c r="M441" s="618"/>
      <c r="R441" s="618"/>
      <c r="S441" s="618"/>
      <c r="Z441" s="618"/>
      <c r="AA441" s="618"/>
      <c r="AD441" s="618"/>
      <c r="AE441" s="618"/>
      <c r="AJ441" s="530"/>
      <c r="AK441" s="530"/>
      <c r="AN441" s="530"/>
      <c r="AO441" s="530"/>
    </row>
    <row r="444" spans="2:43">
      <c r="B444" s="17" t="s">
        <v>578</v>
      </c>
      <c r="K444" s="1303"/>
      <c r="L444" s="1303"/>
      <c r="M444" s="1303"/>
      <c r="N444" s="17" t="s">
        <v>1193</v>
      </c>
    </row>
    <row r="445" spans="2:43">
      <c r="B445" s="539"/>
    </row>
    <row r="446" spans="2:43">
      <c r="C446" s="17" t="s">
        <v>1192</v>
      </c>
    </row>
    <row r="448" spans="2:43">
      <c r="C448" s="1256" t="s">
        <v>579</v>
      </c>
      <c r="D448" s="1256"/>
      <c r="E448" s="1256"/>
      <c r="F448" s="1256"/>
      <c r="G448" s="1308" t="s">
        <v>580</v>
      </c>
      <c r="H448" s="1308"/>
      <c r="I448" s="1308"/>
      <c r="J448" s="1256" t="s">
        <v>581</v>
      </c>
      <c r="K448" s="1256"/>
      <c r="L448" s="1256"/>
      <c r="M448" s="1256"/>
      <c r="N448" s="1256"/>
      <c r="O448" s="1256"/>
      <c r="P448" s="1256"/>
      <c r="Q448" s="1256"/>
      <c r="R448" s="1256"/>
      <c r="S448" s="1256"/>
      <c r="T448" s="1256"/>
      <c r="U448" s="1256"/>
      <c r="V448" s="1256"/>
      <c r="W448" s="1256"/>
      <c r="X448" s="1256"/>
      <c r="Y448" s="1256"/>
      <c r="Z448" s="1256"/>
      <c r="AA448" s="1303" t="s">
        <v>582</v>
      </c>
      <c r="AB448" s="1303"/>
      <c r="AC448" s="1303"/>
      <c r="AD448" s="1303"/>
      <c r="AE448" s="1303"/>
      <c r="AF448" s="1303"/>
      <c r="AG448" s="1303"/>
      <c r="AH448" s="1303"/>
      <c r="AI448" s="1303"/>
      <c r="AJ448" s="1303"/>
      <c r="AK448" s="1303"/>
      <c r="AL448" s="1303"/>
      <c r="AM448" s="1303"/>
    </row>
    <row r="449" spans="3:39">
      <c r="C449" s="1307" t="s">
        <v>583</v>
      </c>
      <c r="D449" s="1307"/>
      <c r="E449" s="1307"/>
      <c r="F449" s="1307"/>
      <c r="G449" s="1304">
        <v>0</v>
      </c>
      <c r="H449" s="1304"/>
      <c r="I449" s="1304"/>
      <c r="J449" s="829"/>
      <c r="K449" s="686"/>
      <c r="L449" s="686"/>
      <c r="M449" s="686"/>
      <c r="N449" s="686"/>
      <c r="O449" s="686"/>
      <c r="P449" s="686"/>
      <c r="Q449" s="686"/>
      <c r="R449" s="686"/>
      <c r="S449" s="686"/>
      <c r="T449" s="686"/>
      <c r="U449" s="686"/>
      <c r="V449" s="686"/>
      <c r="W449" s="686"/>
      <c r="X449" s="686"/>
      <c r="Y449" s="686"/>
      <c r="Z449" s="687"/>
      <c r="AA449" s="829"/>
      <c r="AB449" s="686"/>
      <c r="AC449" s="686"/>
      <c r="AD449" s="686"/>
      <c r="AE449" s="686"/>
      <c r="AF449" s="686"/>
      <c r="AG449" s="686"/>
      <c r="AH449" s="686"/>
      <c r="AI449" s="686"/>
      <c r="AJ449" s="686"/>
      <c r="AK449" s="686"/>
      <c r="AL449" s="686"/>
      <c r="AM449" s="687"/>
    </row>
    <row r="450" spans="3:39" s="655" customFormat="1" ht="11.25">
      <c r="C450" s="1307"/>
      <c r="D450" s="1307"/>
      <c r="E450" s="1307"/>
      <c r="F450" s="1307"/>
      <c r="G450" s="1304"/>
      <c r="H450" s="1304"/>
      <c r="I450" s="1304"/>
      <c r="J450" s="834"/>
      <c r="K450" s="835"/>
      <c r="L450" s="835"/>
      <c r="M450" s="835"/>
      <c r="N450" s="702">
        <v>127</v>
      </c>
      <c r="O450" s="835"/>
      <c r="P450" s="835"/>
      <c r="Q450" s="835"/>
      <c r="R450" s="835"/>
      <c r="S450" s="835"/>
      <c r="T450" s="835"/>
      <c r="U450" s="835"/>
      <c r="V450" s="835"/>
      <c r="W450" s="835"/>
      <c r="X450" s="835"/>
      <c r="Y450" s="703">
        <v>0</v>
      </c>
      <c r="Z450" s="836"/>
      <c r="AA450" s="834"/>
      <c r="AB450" s="835"/>
      <c r="AC450" s="835"/>
      <c r="AD450" s="835"/>
      <c r="AE450" s="702">
        <v>15</v>
      </c>
      <c r="AF450" s="835"/>
      <c r="AG450" s="835"/>
      <c r="AH450" s="835"/>
      <c r="AI450" s="835"/>
      <c r="AJ450" s="835"/>
      <c r="AK450" s="835"/>
      <c r="AL450" s="703">
        <v>0</v>
      </c>
      <c r="AM450" s="836"/>
    </row>
    <row r="451" spans="3:39">
      <c r="C451" s="1307"/>
      <c r="D451" s="1307"/>
      <c r="E451" s="1307"/>
      <c r="F451" s="1307"/>
      <c r="G451" s="1304"/>
      <c r="H451" s="1304"/>
      <c r="I451" s="1304"/>
      <c r="J451" s="830"/>
      <c r="K451" s="530" t="s">
        <v>2814</v>
      </c>
      <c r="L451" s="530"/>
      <c r="M451" s="530"/>
      <c r="N451" s="1303"/>
      <c r="O451" s="1303"/>
      <c r="P451" s="1303"/>
      <c r="Q451" s="1303"/>
      <c r="R451" s="1303"/>
      <c r="S451" s="1303"/>
      <c r="T451" s="1303"/>
      <c r="U451" s="1303"/>
      <c r="V451" s="1303"/>
      <c r="W451" s="1301" t="s">
        <v>2816</v>
      </c>
      <c r="X451" s="1302"/>
      <c r="Y451" s="1302"/>
      <c r="Z451" s="690"/>
      <c r="AA451" s="830"/>
      <c r="AB451" s="530" t="s">
        <v>2814</v>
      </c>
      <c r="AC451" s="530"/>
      <c r="AD451" s="530"/>
      <c r="AE451" s="1308"/>
      <c r="AF451" s="1308"/>
      <c r="AG451" s="1308"/>
      <c r="AH451" s="1308"/>
      <c r="AI451" s="1308"/>
      <c r="AJ451" s="1308"/>
      <c r="AK451" s="1301" t="s">
        <v>2816</v>
      </c>
      <c r="AL451" s="1302"/>
      <c r="AM451" s="690"/>
    </row>
    <row r="452" spans="3:39">
      <c r="C452" s="1307"/>
      <c r="D452" s="1307"/>
      <c r="E452" s="1307"/>
      <c r="F452" s="1307"/>
      <c r="G452" s="1304"/>
      <c r="H452" s="1304"/>
      <c r="I452" s="1304"/>
      <c r="J452" s="830"/>
      <c r="K452" s="530"/>
      <c r="L452" s="530"/>
      <c r="M452" s="530"/>
      <c r="N452" s="530"/>
      <c r="O452" s="530"/>
      <c r="P452" s="530"/>
      <c r="Q452" s="530"/>
      <c r="R452" s="530"/>
      <c r="S452" s="530"/>
      <c r="T452" s="530"/>
      <c r="U452" s="530"/>
      <c r="V452" s="530"/>
      <c r="W452" s="530"/>
      <c r="X452" s="530"/>
      <c r="Y452" s="530"/>
      <c r="Z452" s="690"/>
      <c r="AA452" s="830"/>
      <c r="AB452" s="530"/>
      <c r="AC452" s="530"/>
      <c r="AD452" s="530"/>
      <c r="AE452" s="530"/>
      <c r="AF452" s="530"/>
      <c r="AG452" s="530"/>
      <c r="AH452" s="530"/>
      <c r="AI452" s="530"/>
      <c r="AJ452" s="530"/>
      <c r="AK452" s="530"/>
      <c r="AL452" s="530"/>
      <c r="AM452" s="690"/>
    </row>
    <row r="453" spans="3:39" s="655" customFormat="1" ht="11.25">
      <c r="C453" s="1307"/>
      <c r="D453" s="1307"/>
      <c r="E453" s="1307"/>
      <c r="F453" s="1307"/>
      <c r="G453" s="1304"/>
      <c r="H453" s="1304"/>
      <c r="I453" s="1304"/>
      <c r="J453" s="834"/>
      <c r="K453" s="835"/>
      <c r="L453" s="835"/>
      <c r="M453" s="835"/>
      <c r="N453" s="702">
        <v>31</v>
      </c>
      <c r="O453" s="835"/>
      <c r="P453" s="703">
        <v>0</v>
      </c>
      <c r="Q453" s="835"/>
      <c r="R453" s="835"/>
      <c r="S453" s="835"/>
      <c r="T453" s="835"/>
      <c r="U453" s="835"/>
      <c r="V453" s="835"/>
      <c r="W453" s="835"/>
      <c r="X453" s="835"/>
      <c r="Y453" s="835"/>
      <c r="Z453" s="836"/>
      <c r="AA453" s="834"/>
      <c r="AB453" s="835"/>
      <c r="AC453" s="835"/>
      <c r="AD453" s="835"/>
      <c r="AE453" s="702">
        <v>3</v>
      </c>
      <c r="AF453" s="703">
        <v>0</v>
      </c>
      <c r="AG453" s="835"/>
      <c r="AH453" s="835"/>
      <c r="AI453" s="835"/>
      <c r="AJ453" s="835"/>
      <c r="AK453" s="835"/>
      <c r="AL453" s="835"/>
      <c r="AM453" s="836"/>
    </row>
    <row r="454" spans="3:39">
      <c r="C454" s="1307"/>
      <c r="D454" s="1307"/>
      <c r="E454" s="1307"/>
      <c r="F454" s="1307"/>
      <c r="G454" s="1304"/>
      <c r="H454" s="1304"/>
      <c r="I454" s="1304"/>
      <c r="J454" s="830"/>
      <c r="K454" s="530" t="s">
        <v>2815</v>
      </c>
      <c r="L454" s="530"/>
      <c r="M454" s="530"/>
      <c r="N454" s="1301" t="s">
        <v>1186</v>
      </c>
      <c r="O454" s="1302"/>
      <c r="P454" s="1302"/>
      <c r="Q454" s="530"/>
      <c r="R454" s="530"/>
      <c r="S454" s="530"/>
      <c r="T454" s="530"/>
      <c r="U454" s="530"/>
      <c r="V454" s="530"/>
      <c r="W454" s="530"/>
      <c r="X454" s="530"/>
      <c r="Y454" s="530"/>
      <c r="Z454" s="690"/>
      <c r="AA454" s="830"/>
      <c r="AB454" s="530" t="s">
        <v>2815</v>
      </c>
      <c r="AC454" s="530"/>
      <c r="AD454" s="530"/>
      <c r="AE454" s="1301" t="s">
        <v>1186</v>
      </c>
      <c r="AF454" s="1302"/>
      <c r="AG454" s="530"/>
      <c r="AH454" s="530"/>
      <c r="AI454" s="530"/>
      <c r="AJ454" s="530"/>
      <c r="AK454" s="530"/>
      <c r="AL454" s="530"/>
      <c r="AM454" s="690"/>
    </row>
    <row r="455" spans="3:39">
      <c r="C455" s="1307"/>
      <c r="D455" s="1307"/>
      <c r="E455" s="1307"/>
      <c r="F455" s="1307"/>
      <c r="G455" s="1304"/>
      <c r="H455" s="1304"/>
      <c r="I455" s="1304"/>
      <c r="J455" s="833"/>
      <c r="K455" s="683"/>
      <c r="L455" s="683"/>
      <c r="M455" s="683"/>
      <c r="N455" s="683"/>
      <c r="O455" s="683"/>
      <c r="P455" s="683"/>
      <c r="Q455" s="683"/>
      <c r="R455" s="683"/>
      <c r="S455" s="683"/>
      <c r="T455" s="683"/>
      <c r="U455" s="683"/>
      <c r="V455" s="683"/>
      <c r="W455" s="683"/>
      <c r="X455" s="683"/>
      <c r="Y455" s="683"/>
      <c r="Z455" s="688"/>
      <c r="AA455" s="833"/>
      <c r="AB455" s="683"/>
      <c r="AC455" s="683"/>
      <c r="AD455" s="683"/>
      <c r="AE455" s="683"/>
      <c r="AF455" s="683"/>
      <c r="AG455" s="683"/>
      <c r="AH455" s="683"/>
      <c r="AI455" s="683"/>
      <c r="AJ455" s="683"/>
      <c r="AK455" s="683"/>
      <c r="AL455" s="683"/>
      <c r="AM455" s="688"/>
    </row>
    <row r="456" spans="3:39">
      <c r="C456" s="1307"/>
      <c r="D456" s="1307"/>
      <c r="E456" s="1307"/>
      <c r="F456" s="1307"/>
      <c r="G456" s="1304">
        <v>1</v>
      </c>
      <c r="H456" s="1304"/>
      <c r="I456" s="1304"/>
      <c r="J456" s="829"/>
      <c r="K456" s="686"/>
      <c r="L456" s="686"/>
      <c r="M456" s="686"/>
      <c r="N456" s="686"/>
      <c r="O456" s="686"/>
      <c r="P456" s="686"/>
      <c r="Q456" s="686"/>
      <c r="R456" s="686"/>
      <c r="S456" s="686"/>
      <c r="T456" s="686"/>
      <c r="U456" s="686"/>
      <c r="V456" s="686"/>
      <c r="W456" s="686"/>
      <c r="X456" s="686"/>
      <c r="Y456" s="686"/>
      <c r="Z456" s="687"/>
      <c r="AA456" s="829"/>
      <c r="AB456" s="686"/>
      <c r="AC456" s="686"/>
      <c r="AD456" s="686"/>
      <c r="AE456" s="686"/>
      <c r="AF456" s="686"/>
      <c r="AG456" s="686"/>
      <c r="AH456" s="686"/>
      <c r="AI456" s="686"/>
      <c r="AJ456" s="686"/>
      <c r="AK456" s="686"/>
      <c r="AL456" s="686"/>
      <c r="AM456" s="687"/>
    </row>
    <row r="457" spans="3:39" s="655" customFormat="1" ht="11.25">
      <c r="C457" s="1307"/>
      <c r="D457" s="1307"/>
      <c r="E457" s="1307"/>
      <c r="F457" s="1307"/>
      <c r="G457" s="1304"/>
      <c r="H457" s="1304"/>
      <c r="I457" s="1304"/>
      <c r="J457" s="834"/>
      <c r="K457" s="835"/>
      <c r="L457" s="835"/>
      <c r="M457" s="835"/>
      <c r="N457" s="702">
        <v>127</v>
      </c>
      <c r="O457" s="835"/>
      <c r="P457" s="835"/>
      <c r="Q457" s="835"/>
      <c r="R457" s="835"/>
      <c r="S457" s="835"/>
      <c r="T457" s="835"/>
      <c r="U457" s="835"/>
      <c r="V457" s="835"/>
      <c r="W457" s="835"/>
      <c r="X457" s="835"/>
      <c r="Y457" s="703">
        <v>0</v>
      </c>
      <c r="Z457" s="836"/>
      <c r="AA457" s="834"/>
      <c r="AB457" s="835"/>
      <c r="AC457" s="835"/>
      <c r="AD457" s="835"/>
      <c r="AE457" s="702">
        <v>15</v>
      </c>
      <c r="AF457" s="835"/>
      <c r="AG457" s="835"/>
      <c r="AH457" s="835"/>
      <c r="AI457" s="835"/>
      <c r="AJ457" s="835"/>
      <c r="AK457" s="835"/>
      <c r="AL457" s="703">
        <v>0</v>
      </c>
      <c r="AM457" s="836"/>
    </row>
    <row r="458" spans="3:39">
      <c r="C458" s="1307"/>
      <c r="D458" s="1307"/>
      <c r="E458" s="1307"/>
      <c r="F458" s="1307"/>
      <c r="G458" s="1304"/>
      <c r="H458" s="1304"/>
      <c r="I458" s="1304"/>
      <c r="J458" s="830"/>
      <c r="K458" s="530" t="s">
        <v>2814</v>
      </c>
      <c r="L458" s="530"/>
      <c r="M458" s="530"/>
      <c r="N458" s="1303"/>
      <c r="O458" s="1303"/>
      <c r="P458" s="1303"/>
      <c r="Q458" s="1303"/>
      <c r="R458" s="1303"/>
      <c r="S458" s="1303"/>
      <c r="T458" s="1301" t="s">
        <v>1186</v>
      </c>
      <c r="U458" s="1302"/>
      <c r="V458" s="1302"/>
      <c r="W458" s="1303"/>
      <c r="X458" s="1303"/>
      <c r="Y458" s="1303"/>
      <c r="Z458" s="690"/>
      <c r="AA458" s="830"/>
      <c r="AB458" s="530" t="s">
        <v>2814</v>
      </c>
      <c r="AC458" s="530"/>
      <c r="AD458" s="530"/>
      <c r="AE458" s="1308"/>
      <c r="AF458" s="1308"/>
      <c r="AG458" s="1308"/>
      <c r="AH458" s="1308"/>
      <c r="AI458" s="1301" t="s">
        <v>1186</v>
      </c>
      <c r="AJ458" s="1302"/>
      <c r="AK458" s="1308"/>
      <c r="AL458" s="1308"/>
      <c r="AM458" s="690"/>
    </row>
    <row r="459" spans="3:39">
      <c r="C459" s="1307"/>
      <c r="D459" s="1307"/>
      <c r="E459" s="1307"/>
      <c r="F459" s="1307"/>
      <c r="G459" s="1304"/>
      <c r="H459" s="1304"/>
      <c r="I459" s="1304"/>
      <c r="J459" s="830"/>
      <c r="K459" s="530"/>
      <c r="L459" s="530"/>
      <c r="M459" s="530"/>
      <c r="N459" s="530"/>
      <c r="O459" s="530"/>
      <c r="P459" s="530"/>
      <c r="Q459" s="530"/>
      <c r="R459" s="530"/>
      <c r="S459" s="530"/>
      <c r="T459" s="530"/>
      <c r="U459" s="530"/>
      <c r="V459" s="530"/>
      <c r="W459" s="530"/>
      <c r="X459" s="530"/>
      <c r="Y459" s="530"/>
      <c r="Z459" s="690"/>
      <c r="AA459" s="830"/>
      <c r="AB459" s="530"/>
      <c r="AC459" s="530"/>
      <c r="AD459" s="530"/>
      <c r="AE459" s="530"/>
      <c r="AF459" s="530"/>
      <c r="AG459" s="530"/>
      <c r="AH459" s="530"/>
      <c r="AI459" s="530"/>
      <c r="AJ459" s="530"/>
      <c r="AK459" s="530"/>
      <c r="AL459" s="530"/>
      <c r="AM459" s="690"/>
    </row>
    <row r="460" spans="3:39" s="655" customFormat="1" ht="11.25">
      <c r="C460" s="1307"/>
      <c r="D460" s="1307"/>
      <c r="E460" s="1307"/>
      <c r="F460" s="1307"/>
      <c r="G460" s="1304"/>
      <c r="H460" s="1304"/>
      <c r="I460" s="1304"/>
      <c r="J460" s="834"/>
      <c r="K460" s="835"/>
      <c r="L460" s="835"/>
      <c r="M460" s="835"/>
      <c r="N460" s="702">
        <v>31</v>
      </c>
      <c r="O460" s="835"/>
      <c r="P460" s="703">
        <v>0</v>
      </c>
      <c r="Q460" s="835"/>
      <c r="R460" s="835"/>
      <c r="S460" s="835"/>
      <c r="T460" s="835"/>
      <c r="U460" s="835"/>
      <c r="V460" s="835"/>
      <c r="W460" s="835"/>
      <c r="X460" s="835"/>
      <c r="Y460" s="835"/>
      <c r="Z460" s="836"/>
      <c r="AA460" s="834"/>
      <c r="AB460" s="835"/>
      <c r="AC460" s="835"/>
      <c r="AD460" s="835"/>
      <c r="AE460" s="702">
        <v>3</v>
      </c>
      <c r="AF460" s="703">
        <v>0</v>
      </c>
      <c r="AG460" s="835"/>
      <c r="AH460" s="835"/>
      <c r="AI460" s="835"/>
      <c r="AJ460" s="835"/>
      <c r="AK460" s="835"/>
      <c r="AL460" s="835"/>
      <c r="AM460" s="836"/>
    </row>
    <row r="461" spans="3:39">
      <c r="C461" s="1307"/>
      <c r="D461" s="1307"/>
      <c r="E461" s="1307"/>
      <c r="F461" s="1307"/>
      <c r="G461" s="1304"/>
      <c r="H461" s="1304"/>
      <c r="I461" s="1304"/>
      <c r="J461" s="830"/>
      <c r="K461" s="530" t="s">
        <v>2815</v>
      </c>
      <c r="L461" s="530"/>
      <c r="M461" s="530"/>
      <c r="N461" s="1301" t="s">
        <v>1186</v>
      </c>
      <c r="O461" s="1302"/>
      <c r="P461" s="1302"/>
      <c r="Q461" s="530"/>
      <c r="R461" s="530"/>
      <c r="S461" s="530"/>
      <c r="T461" s="530"/>
      <c r="U461" s="530"/>
      <c r="V461" s="530"/>
      <c r="W461" s="530"/>
      <c r="X461" s="530"/>
      <c r="Y461" s="530"/>
      <c r="Z461" s="690"/>
      <c r="AA461" s="830"/>
      <c r="AB461" s="530" t="s">
        <v>2815</v>
      </c>
      <c r="AC461" s="530"/>
      <c r="AD461" s="530"/>
      <c r="AE461" s="1301" t="s">
        <v>1186</v>
      </c>
      <c r="AF461" s="1302"/>
      <c r="AG461" s="530"/>
      <c r="AH461" s="530"/>
      <c r="AI461" s="530"/>
      <c r="AJ461" s="530"/>
      <c r="AK461" s="530"/>
      <c r="AL461" s="530"/>
      <c r="AM461" s="690"/>
    </row>
    <row r="462" spans="3:39">
      <c r="C462" s="1307"/>
      <c r="D462" s="1307"/>
      <c r="E462" s="1307"/>
      <c r="F462" s="1307"/>
      <c r="G462" s="1304"/>
      <c r="H462" s="1304"/>
      <c r="I462" s="1304"/>
      <c r="J462" s="833"/>
      <c r="K462" s="683"/>
      <c r="L462" s="683"/>
      <c r="M462" s="683"/>
      <c r="N462" s="683"/>
      <c r="O462" s="683"/>
      <c r="P462" s="683"/>
      <c r="Q462" s="683"/>
      <c r="R462" s="683"/>
      <c r="S462" s="683"/>
      <c r="T462" s="683"/>
      <c r="U462" s="683"/>
      <c r="V462" s="683"/>
      <c r="W462" s="683"/>
      <c r="X462" s="683"/>
      <c r="Y462" s="683"/>
      <c r="Z462" s="688"/>
      <c r="AA462" s="833"/>
      <c r="AB462" s="683"/>
      <c r="AC462" s="683"/>
      <c r="AD462" s="683"/>
      <c r="AE462" s="683"/>
      <c r="AF462" s="683"/>
      <c r="AG462" s="683"/>
      <c r="AH462" s="683"/>
      <c r="AI462" s="683"/>
      <c r="AJ462" s="683"/>
      <c r="AK462" s="683"/>
      <c r="AL462" s="683"/>
      <c r="AM462" s="688"/>
    </row>
    <row r="463" spans="3:39">
      <c r="C463" s="1307"/>
      <c r="D463" s="1307"/>
      <c r="E463" s="1307"/>
      <c r="F463" s="1307"/>
      <c r="G463" s="1304">
        <v>2</v>
      </c>
      <c r="H463" s="1304"/>
      <c r="I463" s="1304"/>
      <c r="J463" s="829"/>
      <c r="K463" s="686"/>
      <c r="L463" s="686"/>
      <c r="M463" s="686"/>
      <c r="N463" s="686"/>
      <c r="O463" s="686"/>
      <c r="P463" s="686"/>
      <c r="Q463" s="686"/>
      <c r="R463" s="686"/>
      <c r="S463" s="686"/>
      <c r="T463" s="686"/>
      <c r="U463" s="686"/>
      <c r="V463" s="686"/>
      <c r="W463" s="686"/>
      <c r="X463" s="686"/>
      <c r="Y463" s="686"/>
      <c r="Z463" s="687"/>
      <c r="AA463" s="829"/>
      <c r="AB463" s="686"/>
      <c r="AC463" s="686"/>
      <c r="AD463" s="686"/>
      <c r="AE463" s="686"/>
      <c r="AF463" s="686"/>
      <c r="AG463" s="686"/>
      <c r="AH463" s="686"/>
      <c r="AI463" s="686"/>
      <c r="AJ463" s="686"/>
      <c r="AK463" s="686"/>
      <c r="AL463" s="686"/>
      <c r="AM463" s="687"/>
    </row>
    <row r="464" spans="3:39" s="655" customFormat="1" ht="11.25">
      <c r="C464" s="1307"/>
      <c r="D464" s="1307"/>
      <c r="E464" s="1307"/>
      <c r="F464" s="1307"/>
      <c r="G464" s="1304"/>
      <c r="H464" s="1304"/>
      <c r="I464" s="1304"/>
      <c r="J464" s="834"/>
      <c r="K464" s="835"/>
      <c r="L464" s="835"/>
      <c r="M464" s="835"/>
      <c r="N464" s="702">
        <v>127</v>
      </c>
      <c r="O464" s="835"/>
      <c r="P464" s="835"/>
      <c r="Q464" s="835"/>
      <c r="R464" s="835"/>
      <c r="S464" s="835"/>
      <c r="T464" s="835"/>
      <c r="U464" s="835"/>
      <c r="V464" s="835"/>
      <c r="W464" s="835"/>
      <c r="X464" s="835"/>
      <c r="Y464" s="703">
        <v>0</v>
      </c>
      <c r="Z464" s="836"/>
      <c r="AA464" s="834"/>
      <c r="AB464" s="835"/>
      <c r="AC464" s="835"/>
      <c r="AD464" s="835"/>
      <c r="AE464" s="702">
        <v>15</v>
      </c>
      <c r="AF464" s="835"/>
      <c r="AG464" s="835"/>
      <c r="AH464" s="835"/>
      <c r="AI464" s="835"/>
      <c r="AJ464" s="835"/>
      <c r="AK464" s="835"/>
      <c r="AL464" s="703">
        <v>0</v>
      </c>
      <c r="AM464" s="836"/>
    </row>
    <row r="465" spans="3:39">
      <c r="C465" s="1307"/>
      <c r="D465" s="1307"/>
      <c r="E465" s="1307"/>
      <c r="F465" s="1307"/>
      <c r="G465" s="1304"/>
      <c r="H465" s="1304"/>
      <c r="I465" s="1304"/>
      <c r="J465" s="830"/>
      <c r="K465" s="530" t="s">
        <v>2814</v>
      </c>
      <c r="L465" s="530"/>
      <c r="M465" s="530"/>
      <c r="N465" s="1303"/>
      <c r="O465" s="1303"/>
      <c r="P465" s="1303"/>
      <c r="Q465" s="1301" t="s">
        <v>1186</v>
      </c>
      <c r="R465" s="1302"/>
      <c r="S465" s="1302"/>
      <c r="T465" s="1303"/>
      <c r="U465" s="1303"/>
      <c r="V465" s="1303"/>
      <c r="W465" s="1303"/>
      <c r="X465" s="1303"/>
      <c r="Y465" s="1303"/>
      <c r="Z465" s="690"/>
      <c r="AA465" s="830"/>
      <c r="AB465" s="530" t="s">
        <v>2814</v>
      </c>
      <c r="AC465" s="530"/>
      <c r="AD465" s="530"/>
      <c r="AE465" s="1308"/>
      <c r="AF465" s="1308"/>
      <c r="AG465" s="1301" t="s">
        <v>1186</v>
      </c>
      <c r="AH465" s="1302"/>
      <c r="AI465" s="1308"/>
      <c r="AJ465" s="1308"/>
      <c r="AK465" s="1308"/>
      <c r="AL465" s="1308"/>
      <c r="AM465" s="690"/>
    </row>
    <row r="466" spans="3:39">
      <c r="C466" s="1307"/>
      <c r="D466" s="1307"/>
      <c r="E466" s="1307"/>
      <c r="F466" s="1307"/>
      <c r="G466" s="1304"/>
      <c r="H466" s="1304"/>
      <c r="I466" s="1304"/>
      <c r="J466" s="830"/>
      <c r="K466" s="530"/>
      <c r="L466" s="530"/>
      <c r="M466" s="530"/>
      <c r="N466" s="530"/>
      <c r="O466" s="530"/>
      <c r="P466" s="530"/>
      <c r="Q466" s="530"/>
      <c r="R466" s="530"/>
      <c r="S466" s="530"/>
      <c r="T466" s="530"/>
      <c r="U466" s="530"/>
      <c r="V466" s="530"/>
      <c r="W466" s="530"/>
      <c r="X466" s="530"/>
      <c r="Y466" s="530"/>
      <c r="Z466" s="690"/>
      <c r="AA466" s="830"/>
      <c r="AB466" s="530"/>
      <c r="AC466" s="530"/>
      <c r="AD466" s="530"/>
      <c r="AE466" s="530"/>
      <c r="AF466" s="530"/>
      <c r="AG466" s="530"/>
      <c r="AH466" s="530"/>
      <c r="AI466" s="530"/>
      <c r="AJ466" s="530"/>
      <c r="AK466" s="530"/>
      <c r="AL466" s="530"/>
      <c r="AM466" s="690"/>
    </row>
    <row r="467" spans="3:39" s="655" customFormat="1" ht="11.25">
      <c r="C467" s="1307"/>
      <c r="D467" s="1307"/>
      <c r="E467" s="1307"/>
      <c r="F467" s="1307"/>
      <c r="G467" s="1304"/>
      <c r="H467" s="1304"/>
      <c r="I467" s="1304"/>
      <c r="J467" s="834"/>
      <c r="K467" s="835"/>
      <c r="L467" s="835"/>
      <c r="M467" s="835"/>
      <c r="N467" s="702">
        <v>31</v>
      </c>
      <c r="O467" s="835"/>
      <c r="P467" s="703">
        <v>0</v>
      </c>
      <c r="Q467" s="835"/>
      <c r="R467" s="835"/>
      <c r="S467" s="835"/>
      <c r="T467" s="835"/>
      <c r="U467" s="835"/>
      <c r="V467" s="835"/>
      <c r="W467" s="835"/>
      <c r="X467" s="835"/>
      <c r="Y467" s="835"/>
      <c r="Z467" s="836"/>
      <c r="AA467" s="834"/>
      <c r="AB467" s="835"/>
      <c r="AC467" s="835"/>
      <c r="AD467" s="835"/>
      <c r="AE467" s="702">
        <v>3</v>
      </c>
      <c r="AF467" s="703">
        <v>0</v>
      </c>
      <c r="AG467" s="835"/>
      <c r="AH467" s="835"/>
      <c r="AI467" s="835"/>
      <c r="AJ467" s="835"/>
      <c r="AK467" s="835"/>
      <c r="AL467" s="835"/>
      <c r="AM467" s="836"/>
    </row>
    <row r="468" spans="3:39">
      <c r="C468" s="1307"/>
      <c r="D468" s="1307"/>
      <c r="E468" s="1307"/>
      <c r="F468" s="1307"/>
      <c r="G468" s="1304"/>
      <c r="H468" s="1304"/>
      <c r="I468" s="1304"/>
      <c r="J468" s="830"/>
      <c r="K468" s="530" t="s">
        <v>2815</v>
      </c>
      <c r="L468" s="530"/>
      <c r="M468" s="530"/>
      <c r="N468" s="1301" t="s">
        <v>1186</v>
      </c>
      <c r="O468" s="1302"/>
      <c r="P468" s="1302"/>
      <c r="Q468" s="530"/>
      <c r="R468" s="530"/>
      <c r="S468" s="530"/>
      <c r="T468" s="530"/>
      <c r="U468" s="530"/>
      <c r="V468" s="530"/>
      <c r="W468" s="530"/>
      <c r="X468" s="530"/>
      <c r="Y468" s="530"/>
      <c r="Z468" s="690"/>
      <c r="AA468" s="830"/>
      <c r="AB468" s="530" t="s">
        <v>2815</v>
      </c>
      <c r="AC468" s="530"/>
      <c r="AD468" s="530"/>
      <c r="AE468" s="1301" t="s">
        <v>1186</v>
      </c>
      <c r="AF468" s="1302"/>
      <c r="AG468" s="530"/>
      <c r="AH468" s="530"/>
      <c r="AI468" s="530"/>
      <c r="AJ468" s="530"/>
      <c r="AK468" s="530"/>
      <c r="AL468" s="530"/>
      <c r="AM468" s="690"/>
    </row>
    <row r="469" spans="3:39">
      <c r="C469" s="1307"/>
      <c r="D469" s="1307"/>
      <c r="E469" s="1307"/>
      <c r="F469" s="1307"/>
      <c r="G469" s="1304"/>
      <c r="H469" s="1304"/>
      <c r="I469" s="1304"/>
      <c r="J469" s="833"/>
      <c r="K469" s="683"/>
      <c r="L469" s="683"/>
      <c r="M469" s="683"/>
      <c r="N469" s="683"/>
      <c r="O469" s="683"/>
      <c r="P469" s="683"/>
      <c r="Q469" s="683"/>
      <c r="R469" s="683"/>
      <c r="S469" s="683"/>
      <c r="T469" s="683"/>
      <c r="U469" s="683"/>
      <c r="V469" s="683"/>
      <c r="W469" s="683"/>
      <c r="X469" s="683"/>
      <c r="Y469" s="683"/>
      <c r="Z469" s="688"/>
      <c r="AA469" s="833"/>
      <c r="AB469" s="683"/>
      <c r="AC469" s="683"/>
      <c r="AD469" s="683"/>
      <c r="AE469" s="683"/>
      <c r="AF469" s="683"/>
      <c r="AG469" s="683"/>
      <c r="AH469" s="683"/>
      <c r="AI469" s="683"/>
      <c r="AJ469" s="683"/>
      <c r="AK469" s="683"/>
      <c r="AL469" s="683"/>
      <c r="AM469" s="688"/>
    </row>
    <row r="470" spans="3:39">
      <c r="C470" s="1307"/>
      <c r="D470" s="1307"/>
      <c r="E470" s="1307"/>
      <c r="F470" s="1307"/>
      <c r="G470" s="1304">
        <v>3</v>
      </c>
      <c r="H470" s="1304"/>
      <c r="I470" s="1304"/>
      <c r="J470" s="829"/>
      <c r="K470" s="686"/>
      <c r="L470" s="686"/>
      <c r="M470" s="686"/>
      <c r="N470" s="686"/>
      <c r="O470" s="686"/>
      <c r="P470" s="686"/>
      <c r="Q470" s="686"/>
      <c r="R470" s="686"/>
      <c r="S470" s="686"/>
      <c r="T470" s="686"/>
      <c r="U470" s="686"/>
      <c r="V470" s="686"/>
      <c r="W470" s="686"/>
      <c r="X470" s="686"/>
      <c r="Y470" s="686"/>
      <c r="Z470" s="687"/>
      <c r="AA470" s="829"/>
      <c r="AB470" s="686"/>
      <c r="AC470" s="686"/>
      <c r="AD470" s="686"/>
      <c r="AE470" s="686"/>
      <c r="AF470" s="686"/>
      <c r="AG470" s="686"/>
      <c r="AH470" s="686"/>
      <c r="AI470" s="686"/>
      <c r="AJ470" s="686"/>
      <c r="AK470" s="686"/>
      <c r="AL470" s="686"/>
      <c r="AM470" s="687"/>
    </row>
    <row r="471" spans="3:39" s="655" customFormat="1" ht="11.25">
      <c r="C471" s="1307"/>
      <c r="D471" s="1307"/>
      <c r="E471" s="1307"/>
      <c r="F471" s="1307"/>
      <c r="G471" s="1304"/>
      <c r="H471" s="1304"/>
      <c r="I471" s="1304"/>
      <c r="J471" s="834"/>
      <c r="K471" s="835"/>
      <c r="L471" s="835"/>
      <c r="M471" s="835"/>
      <c r="N471" s="702">
        <v>127</v>
      </c>
      <c r="O471" s="835"/>
      <c r="P471" s="835"/>
      <c r="Q471" s="835"/>
      <c r="R471" s="835"/>
      <c r="S471" s="835"/>
      <c r="T471" s="835"/>
      <c r="U471" s="835"/>
      <c r="V471" s="835"/>
      <c r="W471" s="835"/>
      <c r="X471" s="835"/>
      <c r="Y471" s="703">
        <v>0</v>
      </c>
      <c r="Z471" s="836"/>
      <c r="AA471" s="834"/>
      <c r="AB471" s="835"/>
      <c r="AC471" s="835"/>
      <c r="AD471" s="835"/>
      <c r="AE471" s="702">
        <v>15</v>
      </c>
      <c r="AF471" s="835"/>
      <c r="AG471" s="835"/>
      <c r="AH471" s="835"/>
      <c r="AI471" s="835"/>
      <c r="AJ471" s="835"/>
      <c r="AK471" s="835"/>
      <c r="AL471" s="703">
        <v>0</v>
      </c>
      <c r="AM471" s="836"/>
    </row>
    <row r="472" spans="3:39">
      <c r="C472" s="1307"/>
      <c r="D472" s="1307"/>
      <c r="E472" s="1307"/>
      <c r="F472" s="1307"/>
      <c r="G472" s="1304"/>
      <c r="H472" s="1304"/>
      <c r="I472" s="1304"/>
      <c r="J472" s="830"/>
      <c r="K472" s="530" t="s">
        <v>2814</v>
      </c>
      <c r="L472" s="530"/>
      <c r="M472" s="530"/>
      <c r="N472" s="1301" t="s">
        <v>1186</v>
      </c>
      <c r="O472" s="1302"/>
      <c r="P472" s="1302"/>
      <c r="Q472" s="1303"/>
      <c r="R472" s="1303"/>
      <c r="S472" s="1303"/>
      <c r="T472" s="1303"/>
      <c r="U472" s="1303"/>
      <c r="V472" s="1303"/>
      <c r="W472" s="1303"/>
      <c r="X472" s="1303"/>
      <c r="Y472" s="1303"/>
      <c r="Z472" s="690"/>
      <c r="AA472" s="830"/>
      <c r="AB472" s="530" t="s">
        <v>2814</v>
      </c>
      <c r="AC472" s="530"/>
      <c r="AD472" s="530"/>
      <c r="AE472" s="1301" t="s">
        <v>1186</v>
      </c>
      <c r="AF472" s="1302"/>
      <c r="AG472" s="1308"/>
      <c r="AH472" s="1308"/>
      <c r="AI472" s="1308"/>
      <c r="AJ472" s="1308"/>
      <c r="AK472" s="1308"/>
      <c r="AL472" s="1308"/>
      <c r="AM472" s="690"/>
    </row>
    <row r="473" spans="3:39">
      <c r="C473" s="1307"/>
      <c r="D473" s="1307"/>
      <c r="E473" s="1307"/>
      <c r="F473" s="1307"/>
      <c r="G473" s="1304"/>
      <c r="H473" s="1304"/>
      <c r="I473" s="1304"/>
      <c r="J473" s="830"/>
      <c r="K473" s="530"/>
      <c r="L473" s="530"/>
      <c r="M473" s="530"/>
      <c r="N473" s="530"/>
      <c r="O473" s="530"/>
      <c r="P473" s="530"/>
      <c r="Q473" s="530"/>
      <c r="R473" s="530"/>
      <c r="S473" s="530"/>
      <c r="T473" s="530"/>
      <c r="U473" s="530"/>
      <c r="V473" s="530"/>
      <c r="W473" s="530"/>
      <c r="X473" s="530"/>
      <c r="Y473" s="530"/>
      <c r="Z473" s="690"/>
      <c r="AA473" s="830"/>
      <c r="AB473" s="530"/>
      <c r="AC473" s="530"/>
      <c r="AD473" s="530"/>
      <c r="AE473" s="530"/>
      <c r="AF473" s="530"/>
      <c r="AG473" s="530"/>
      <c r="AH473" s="530"/>
      <c r="AI473" s="530"/>
      <c r="AJ473" s="530"/>
      <c r="AK473" s="530"/>
      <c r="AL473" s="530"/>
      <c r="AM473" s="690"/>
    </row>
    <row r="474" spans="3:39" s="655" customFormat="1" ht="11.25">
      <c r="C474" s="1307"/>
      <c r="D474" s="1307"/>
      <c r="E474" s="1307"/>
      <c r="F474" s="1307"/>
      <c r="G474" s="1304"/>
      <c r="H474" s="1304"/>
      <c r="I474" s="1304"/>
      <c r="J474" s="834"/>
      <c r="K474" s="835"/>
      <c r="L474" s="835"/>
      <c r="M474" s="835"/>
      <c r="N474" s="702">
        <v>31</v>
      </c>
      <c r="O474" s="835"/>
      <c r="P474" s="703">
        <v>0</v>
      </c>
      <c r="Q474" s="835"/>
      <c r="R474" s="835"/>
      <c r="S474" s="835"/>
      <c r="T474" s="835"/>
      <c r="U474" s="835"/>
      <c r="V474" s="835"/>
      <c r="W474" s="835"/>
      <c r="X474" s="835"/>
      <c r="Y474" s="835"/>
      <c r="Z474" s="836"/>
      <c r="AA474" s="834"/>
      <c r="AB474" s="835"/>
      <c r="AC474" s="835"/>
      <c r="AD474" s="835"/>
      <c r="AE474" s="702">
        <v>3</v>
      </c>
      <c r="AF474" s="703">
        <v>0</v>
      </c>
      <c r="AG474" s="835"/>
      <c r="AH474" s="835"/>
      <c r="AI474" s="835"/>
      <c r="AJ474" s="835"/>
      <c r="AK474" s="835"/>
      <c r="AL474" s="835"/>
      <c r="AM474" s="836"/>
    </row>
    <row r="475" spans="3:39">
      <c r="C475" s="1307"/>
      <c r="D475" s="1307"/>
      <c r="E475" s="1307"/>
      <c r="F475" s="1307"/>
      <c r="G475" s="1304"/>
      <c r="H475" s="1304"/>
      <c r="I475" s="1304"/>
      <c r="J475" s="830"/>
      <c r="K475" s="530" t="s">
        <v>2815</v>
      </c>
      <c r="L475" s="530"/>
      <c r="M475" s="530"/>
      <c r="N475" s="1301" t="s">
        <v>1186</v>
      </c>
      <c r="O475" s="1302"/>
      <c r="P475" s="1302"/>
      <c r="Q475" s="530"/>
      <c r="R475" s="530"/>
      <c r="S475" s="530"/>
      <c r="T475" s="530"/>
      <c r="U475" s="530"/>
      <c r="V475" s="530"/>
      <c r="W475" s="530"/>
      <c r="X475" s="530"/>
      <c r="Y475" s="530"/>
      <c r="Z475" s="690"/>
      <c r="AA475" s="830"/>
      <c r="AB475" s="530" t="s">
        <v>2815</v>
      </c>
      <c r="AC475" s="530"/>
      <c r="AD475" s="530"/>
      <c r="AE475" s="1301" t="s">
        <v>1186</v>
      </c>
      <c r="AF475" s="1302"/>
      <c r="AG475" s="530"/>
      <c r="AH475" s="530"/>
      <c r="AI475" s="530"/>
      <c r="AJ475" s="530"/>
      <c r="AK475" s="530"/>
      <c r="AL475" s="530"/>
      <c r="AM475" s="690"/>
    </row>
    <row r="476" spans="3:39">
      <c r="C476" s="1307"/>
      <c r="D476" s="1307"/>
      <c r="E476" s="1307"/>
      <c r="F476" s="1307"/>
      <c r="G476" s="1304"/>
      <c r="H476" s="1304"/>
      <c r="I476" s="1304"/>
      <c r="J476" s="833"/>
      <c r="K476" s="683"/>
      <c r="L476" s="683"/>
      <c r="M476" s="683"/>
      <c r="N476" s="683"/>
      <c r="O476" s="683"/>
      <c r="P476" s="683"/>
      <c r="Q476" s="683"/>
      <c r="R476" s="683"/>
      <c r="S476" s="683"/>
      <c r="T476" s="683"/>
      <c r="U476" s="683"/>
      <c r="V476" s="683"/>
      <c r="W476" s="683"/>
      <c r="X476" s="683"/>
      <c r="Y476" s="683"/>
      <c r="Z476" s="688"/>
      <c r="AA476" s="833"/>
      <c r="AB476" s="683"/>
      <c r="AC476" s="683"/>
      <c r="AD476" s="683"/>
      <c r="AE476" s="683"/>
      <c r="AF476" s="683"/>
      <c r="AG476" s="683"/>
      <c r="AH476" s="683"/>
      <c r="AI476" s="683"/>
      <c r="AJ476" s="683"/>
      <c r="AK476" s="683"/>
      <c r="AL476" s="683"/>
      <c r="AM476" s="688"/>
    </row>
    <row r="477" spans="3:39">
      <c r="C477" s="1303">
        <v>8</v>
      </c>
      <c r="D477" s="1303"/>
      <c r="E477" s="1303"/>
      <c r="F477" s="1303"/>
      <c r="G477" s="1304">
        <v>0</v>
      </c>
      <c r="H477" s="1304"/>
      <c r="I477" s="1304"/>
      <c r="J477" s="829"/>
      <c r="K477" s="686"/>
      <c r="L477" s="686"/>
      <c r="M477" s="686"/>
      <c r="N477" s="686"/>
      <c r="O477" s="686"/>
      <c r="P477" s="686"/>
      <c r="Q477" s="686"/>
      <c r="R477" s="686"/>
      <c r="S477" s="686"/>
      <c r="T477" s="686"/>
      <c r="U477" s="686"/>
      <c r="V477" s="686"/>
      <c r="W477" s="686"/>
      <c r="X477" s="686"/>
      <c r="Y477" s="686"/>
      <c r="Z477" s="687"/>
      <c r="AA477" s="829"/>
      <c r="AB477" s="686"/>
      <c r="AC477" s="686"/>
      <c r="AD477" s="686"/>
      <c r="AE477" s="686"/>
      <c r="AF477" s="686"/>
      <c r="AG477" s="686"/>
      <c r="AH477" s="686"/>
      <c r="AI477" s="686"/>
      <c r="AJ477" s="686"/>
      <c r="AK477" s="686"/>
      <c r="AL477" s="686"/>
      <c r="AM477" s="687"/>
    </row>
    <row r="478" spans="3:39" s="655" customFormat="1" ht="11.25">
      <c r="C478" s="1303"/>
      <c r="D478" s="1303"/>
      <c r="E478" s="1303"/>
      <c r="F478" s="1303"/>
      <c r="G478" s="1304"/>
      <c r="H478" s="1304"/>
      <c r="I478" s="1304"/>
      <c r="J478" s="834"/>
      <c r="K478" s="835"/>
      <c r="L478" s="835"/>
      <c r="M478" s="835"/>
      <c r="N478" s="702">
        <v>127</v>
      </c>
      <c r="O478" s="835"/>
      <c r="P478" s="835"/>
      <c r="Q478" s="835"/>
      <c r="R478" s="835"/>
      <c r="S478" s="835"/>
      <c r="T478" s="835"/>
      <c r="U478" s="835"/>
      <c r="V478" s="835"/>
      <c r="W478" s="835"/>
      <c r="X478" s="835"/>
      <c r="Y478" s="703">
        <v>0</v>
      </c>
      <c r="Z478" s="836"/>
      <c r="AA478" s="834"/>
      <c r="AB478" s="835"/>
      <c r="AC478" s="835"/>
      <c r="AD478" s="835"/>
      <c r="AE478" s="702">
        <v>15</v>
      </c>
      <c r="AF478" s="835"/>
      <c r="AG478" s="835"/>
      <c r="AH478" s="835"/>
      <c r="AI478" s="835"/>
      <c r="AJ478" s="835"/>
      <c r="AK478" s="835"/>
      <c r="AL478" s="703">
        <v>0</v>
      </c>
      <c r="AM478" s="836"/>
    </row>
    <row r="479" spans="3:39">
      <c r="C479" s="1303"/>
      <c r="D479" s="1303"/>
      <c r="E479" s="1303"/>
      <c r="F479" s="1303"/>
      <c r="G479" s="1304"/>
      <c r="H479" s="1304"/>
      <c r="I479" s="1304"/>
      <c r="J479" s="830"/>
      <c r="K479" s="530" t="s">
        <v>2814</v>
      </c>
      <c r="L479" s="530"/>
      <c r="M479" s="530"/>
      <c r="N479" s="1303"/>
      <c r="O479" s="1303"/>
      <c r="P479" s="1303"/>
      <c r="Q479" s="1303"/>
      <c r="R479" s="1303"/>
      <c r="S479" s="1303"/>
      <c r="T479" s="1299" t="s">
        <v>1187</v>
      </c>
      <c r="U479" s="1300"/>
      <c r="V479" s="1300"/>
      <c r="W479" s="1301" t="s">
        <v>1186</v>
      </c>
      <c r="X479" s="1302"/>
      <c r="Y479" s="1302"/>
      <c r="Z479" s="690"/>
      <c r="AA479" s="830"/>
      <c r="AB479" s="530" t="s">
        <v>2814</v>
      </c>
      <c r="AC479" s="530"/>
      <c r="AD479" s="530"/>
      <c r="AE479" s="1308"/>
      <c r="AF479" s="1308"/>
      <c r="AG479" s="1308"/>
      <c r="AH479" s="1308"/>
      <c r="AI479" s="1299" t="s">
        <v>1187</v>
      </c>
      <c r="AJ479" s="1300"/>
      <c r="AK479" s="1301" t="s">
        <v>1186</v>
      </c>
      <c r="AL479" s="1302"/>
      <c r="AM479" s="690"/>
    </row>
    <row r="480" spans="3:39">
      <c r="C480" s="1303"/>
      <c r="D480" s="1303"/>
      <c r="E480" s="1303"/>
      <c r="F480" s="1303"/>
      <c r="G480" s="1304"/>
      <c r="H480" s="1304"/>
      <c r="I480" s="1304"/>
      <c r="J480" s="830"/>
      <c r="K480" s="530"/>
      <c r="L480" s="530"/>
      <c r="M480" s="530"/>
      <c r="N480" s="530"/>
      <c r="O480" s="530"/>
      <c r="P480" s="530"/>
      <c r="Q480" s="530"/>
      <c r="R480" s="530"/>
      <c r="S480" s="530"/>
      <c r="T480" s="530"/>
      <c r="U480" s="530"/>
      <c r="V480" s="530"/>
      <c r="W480" s="530"/>
      <c r="X480" s="530"/>
      <c r="Y480" s="530"/>
      <c r="Z480" s="690"/>
      <c r="AA480" s="830"/>
      <c r="AB480" s="530"/>
      <c r="AC480" s="530"/>
      <c r="AD480" s="530"/>
      <c r="AE480" s="530"/>
      <c r="AF480" s="530"/>
      <c r="AG480" s="530"/>
      <c r="AH480" s="530"/>
      <c r="AI480" s="530"/>
      <c r="AJ480" s="530"/>
      <c r="AK480" s="530"/>
      <c r="AL480" s="530"/>
      <c r="AM480" s="690"/>
    </row>
    <row r="481" spans="3:39" s="655" customFormat="1" ht="11.25">
      <c r="C481" s="1303"/>
      <c r="D481" s="1303"/>
      <c r="E481" s="1303"/>
      <c r="F481" s="1303"/>
      <c r="G481" s="1304"/>
      <c r="H481" s="1304"/>
      <c r="I481" s="1304"/>
      <c r="J481" s="834"/>
      <c r="K481" s="835"/>
      <c r="L481" s="835"/>
      <c r="M481" s="835"/>
      <c r="N481" s="702">
        <v>31</v>
      </c>
      <c r="O481" s="835"/>
      <c r="P481" s="703">
        <v>0</v>
      </c>
      <c r="Q481" s="835"/>
      <c r="R481" s="835"/>
      <c r="S481" s="835"/>
      <c r="T481" s="835"/>
      <c r="U481" s="835"/>
      <c r="V481" s="835"/>
      <c r="W481" s="835"/>
      <c r="X481" s="835"/>
      <c r="Y481" s="835"/>
      <c r="Z481" s="836"/>
      <c r="AA481" s="834"/>
      <c r="AB481" s="835"/>
      <c r="AC481" s="835"/>
      <c r="AD481" s="835"/>
      <c r="AE481" s="702">
        <v>3</v>
      </c>
      <c r="AF481" s="703">
        <v>0</v>
      </c>
      <c r="AG481" s="835"/>
      <c r="AH481" s="835"/>
      <c r="AI481" s="835"/>
      <c r="AJ481" s="835"/>
      <c r="AK481" s="835"/>
      <c r="AL481" s="835"/>
      <c r="AM481" s="836"/>
    </row>
    <row r="482" spans="3:39">
      <c r="C482" s="1303"/>
      <c r="D482" s="1303"/>
      <c r="E482" s="1303"/>
      <c r="F482" s="1303"/>
      <c r="G482" s="1304"/>
      <c r="H482" s="1304"/>
      <c r="I482" s="1304"/>
      <c r="J482" s="830"/>
      <c r="K482" s="530" t="s">
        <v>2815</v>
      </c>
      <c r="L482" s="530"/>
      <c r="M482" s="530"/>
      <c r="N482" s="1301" t="s">
        <v>1186</v>
      </c>
      <c r="O482" s="1302"/>
      <c r="P482" s="1302"/>
      <c r="Q482" s="530"/>
      <c r="R482" s="530"/>
      <c r="S482" s="530"/>
      <c r="T482" s="530"/>
      <c r="U482" s="530"/>
      <c r="V482" s="530"/>
      <c r="W482" s="530"/>
      <c r="X482" s="530"/>
      <c r="Y482" s="530"/>
      <c r="Z482" s="690"/>
      <c r="AA482" s="830"/>
      <c r="AB482" s="530" t="s">
        <v>2815</v>
      </c>
      <c r="AC482" s="530"/>
      <c r="AD482" s="530"/>
      <c r="AE482" s="1301" t="s">
        <v>1186</v>
      </c>
      <c r="AF482" s="1302"/>
      <c r="AG482" s="530"/>
      <c r="AH482" s="530"/>
      <c r="AI482" s="530"/>
      <c r="AJ482" s="530"/>
      <c r="AK482" s="530"/>
      <c r="AL482" s="530"/>
      <c r="AM482" s="690"/>
    </row>
    <row r="483" spans="3:39">
      <c r="C483" s="1303"/>
      <c r="D483" s="1303"/>
      <c r="E483" s="1303"/>
      <c r="F483" s="1303"/>
      <c r="G483" s="1304"/>
      <c r="H483" s="1304"/>
      <c r="I483" s="1304"/>
      <c r="J483" s="830"/>
      <c r="K483" s="530"/>
      <c r="L483" s="530"/>
      <c r="M483" s="530"/>
      <c r="N483" s="1299" t="s">
        <v>1187</v>
      </c>
      <c r="O483" s="1300"/>
      <c r="P483" s="1300"/>
      <c r="Q483" s="530"/>
      <c r="R483" s="530"/>
      <c r="S483" s="530"/>
      <c r="T483" s="530"/>
      <c r="U483" s="530"/>
      <c r="V483" s="530"/>
      <c r="W483" s="530"/>
      <c r="X483" s="530"/>
      <c r="Y483" s="530"/>
      <c r="Z483" s="690"/>
      <c r="AA483" s="830"/>
      <c r="AB483" s="530"/>
      <c r="AC483" s="530"/>
      <c r="AD483" s="690"/>
      <c r="AE483" s="1299" t="s">
        <v>1187</v>
      </c>
      <c r="AF483" s="1300"/>
      <c r="AG483" s="830"/>
      <c r="AH483" s="530"/>
      <c r="AI483" s="530"/>
      <c r="AJ483" s="530"/>
      <c r="AK483" s="530"/>
      <c r="AL483" s="530"/>
      <c r="AM483" s="690"/>
    </row>
    <row r="484" spans="3:39">
      <c r="C484" s="1303"/>
      <c r="D484" s="1303"/>
      <c r="E484" s="1303"/>
      <c r="F484" s="1303"/>
      <c r="G484" s="1304"/>
      <c r="H484" s="1304"/>
      <c r="I484" s="1304"/>
      <c r="J484" s="833"/>
      <c r="K484" s="683"/>
      <c r="L484" s="683"/>
      <c r="M484" s="683"/>
      <c r="N484" s="683"/>
      <c r="O484" s="683"/>
      <c r="P484" s="683"/>
      <c r="Q484" s="683"/>
      <c r="R484" s="683"/>
      <c r="S484" s="683"/>
      <c r="T484" s="683"/>
      <c r="U484" s="683"/>
      <c r="V484" s="683"/>
      <c r="W484" s="683"/>
      <c r="X484" s="683"/>
      <c r="Y484" s="683"/>
      <c r="Z484" s="688"/>
      <c r="AA484" s="833"/>
      <c r="AB484" s="683"/>
      <c r="AC484" s="683"/>
      <c r="AD484" s="683"/>
      <c r="AE484" s="683"/>
      <c r="AF484" s="683"/>
      <c r="AG484" s="683"/>
      <c r="AH484" s="683"/>
      <c r="AI484" s="683"/>
      <c r="AJ484" s="683"/>
      <c r="AK484" s="683"/>
      <c r="AL484" s="683"/>
      <c r="AM484" s="688"/>
    </row>
    <row r="485" spans="3:39">
      <c r="C485" s="1303"/>
      <c r="D485" s="1303"/>
      <c r="E485" s="1303"/>
      <c r="F485" s="1303"/>
      <c r="G485" s="1304">
        <v>2</v>
      </c>
      <c r="H485" s="1304"/>
      <c r="I485" s="1304"/>
      <c r="J485" s="829"/>
      <c r="K485" s="686"/>
      <c r="L485" s="686"/>
      <c r="M485" s="686"/>
      <c r="N485" s="686"/>
      <c r="O485" s="686"/>
      <c r="P485" s="686"/>
      <c r="Q485" s="686"/>
      <c r="R485" s="686"/>
      <c r="S485" s="686"/>
      <c r="T485" s="686"/>
      <c r="U485" s="686"/>
      <c r="V485" s="686"/>
      <c r="W485" s="686"/>
      <c r="X485" s="686"/>
      <c r="Y485" s="686"/>
      <c r="Z485" s="687"/>
      <c r="AA485" s="829"/>
      <c r="AB485" s="686"/>
      <c r="AC485" s="686"/>
      <c r="AD485" s="686"/>
      <c r="AE485" s="686"/>
      <c r="AF485" s="686"/>
      <c r="AG485" s="686"/>
      <c r="AH485" s="686"/>
      <c r="AI485" s="686"/>
      <c r="AJ485" s="686"/>
      <c r="AK485" s="686"/>
      <c r="AL485" s="686"/>
      <c r="AM485" s="687"/>
    </row>
    <row r="486" spans="3:39" s="655" customFormat="1" ht="11.25">
      <c r="C486" s="1303"/>
      <c r="D486" s="1303"/>
      <c r="E486" s="1303"/>
      <c r="F486" s="1303"/>
      <c r="G486" s="1304"/>
      <c r="H486" s="1304"/>
      <c r="I486" s="1304"/>
      <c r="J486" s="834"/>
      <c r="K486" s="835"/>
      <c r="L486" s="835"/>
      <c r="M486" s="835"/>
      <c r="N486" s="702">
        <v>127</v>
      </c>
      <c r="O486" s="835"/>
      <c r="P486" s="835"/>
      <c r="Q486" s="835"/>
      <c r="R486" s="835"/>
      <c r="S486" s="835"/>
      <c r="T486" s="835"/>
      <c r="U486" s="835"/>
      <c r="V486" s="835"/>
      <c r="W486" s="835"/>
      <c r="X486" s="835"/>
      <c r="Y486" s="703">
        <v>0</v>
      </c>
      <c r="Z486" s="836"/>
      <c r="AA486" s="834"/>
      <c r="AB486" s="835"/>
      <c r="AC486" s="835"/>
      <c r="AD486" s="835"/>
      <c r="AE486" s="702">
        <v>15</v>
      </c>
      <c r="AF486" s="835"/>
      <c r="AG486" s="835"/>
      <c r="AH486" s="835"/>
      <c r="AI486" s="835"/>
      <c r="AJ486" s="835"/>
      <c r="AK486" s="835"/>
      <c r="AL486" s="703">
        <v>0</v>
      </c>
      <c r="AM486" s="836"/>
    </row>
    <row r="487" spans="3:39">
      <c r="C487" s="1303"/>
      <c r="D487" s="1303"/>
      <c r="E487" s="1303"/>
      <c r="F487" s="1303"/>
      <c r="G487" s="1304"/>
      <c r="H487" s="1304"/>
      <c r="I487" s="1304"/>
      <c r="J487" s="830"/>
      <c r="K487" s="530" t="s">
        <v>2814</v>
      </c>
      <c r="L487" s="530"/>
      <c r="M487" s="530"/>
      <c r="N487" s="1299" t="s">
        <v>1187</v>
      </c>
      <c r="O487" s="1300"/>
      <c r="P487" s="1300"/>
      <c r="Q487" s="1301" t="s">
        <v>1186</v>
      </c>
      <c r="R487" s="1302"/>
      <c r="S487" s="1302"/>
      <c r="T487" s="1303"/>
      <c r="U487" s="1303"/>
      <c r="V487" s="1303"/>
      <c r="W487" s="1303"/>
      <c r="X487" s="1303"/>
      <c r="Y487" s="1303"/>
      <c r="Z487" s="690"/>
      <c r="AA487" s="830"/>
      <c r="AB487" s="530" t="s">
        <v>2814</v>
      </c>
      <c r="AC487" s="530"/>
      <c r="AD487" s="530"/>
      <c r="AE487" s="1299" t="s">
        <v>1187</v>
      </c>
      <c r="AF487" s="1300"/>
      <c r="AG487" s="1301" t="s">
        <v>1186</v>
      </c>
      <c r="AH487" s="1302"/>
      <c r="AI487" s="1308"/>
      <c r="AJ487" s="1308"/>
      <c r="AK487" s="1308"/>
      <c r="AL487" s="1308"/>
      <c r="AM487" s="690"/>
    </row>
    <row r="488" spans="3:39">
      <c r="C488" s="1303"/>
      <c r="D488" s="1303"/>
      <c r="E488" s="1303"/>
      <c r="F488" s="1303"/>
      <c r="G488" s="1304"/>
      <c r="H488" s="1304"/>
      <c r="I488" s="1304"/>
      <c r="J488" s="830"/>
      <c r="K488" s="530"/>
      <c r="L488" s="530"/>
      <c r="M488" s="530"/>
      <c r="N488" s="530"/>
      <c r="O488" s="530"/>
      <c r="P488" s="530"/>
      <c r="Q488" s="530"/>
      <c r="R488" s="530"/>
      <c r="S488" s="530"/>
      <c r="T488" s="530"/>
      <c r="U488" s="530"/>
      <c r="V488" s="530"/>
      <c r="W488" s="530"/>
      <c r="X488" s="530"/>
      <c r="Y488" s="530"/>
      <c r="Z488" s="690"/>
      <c r="AA488" s="830"/>
      <c r="AB488" s="530"/>
      <c r="AC488" s="530"/>
      <c r="AD488" s="530"/>
      <c r="AE488" s="530"/>
      <c r="AF488" s="530"/>
      <c r="AG488" s="530"/>
      <c r="AH488" s="530"/>
      <c r="AI488" s="530"/>
      <c r="AJ488" s="530"/>
      <c r="AK488" s="530"/>
      <c r="AL488" s="530"/>
      <c r="AM488" s="690"/>
    </row>
    <row r="489" spans="3:39" s="655" customFormat="1" ht="11.25">
      <c r="C489" s="1303"/>
      <c r="D489" s="1303"/>
      <c r="E489" s="1303"/>
      <c r="F489" s="1303"/>
      <c r="G489" s="1304"/>
      <c r="H489" s="1304"/>
      <c r="I489" s="1304"/>
      <c r="J489" s="834"/>
      <c r="K489" s="835"/>
      <c r="L489" s="835"/>
      <c r="M489" s="835"/>
      <c r="N489" s="702">
        <v>31</v>
      </c>
      <c r="O489" s="835"/>
      <c r="P489" s="703">
        <v>0</v>
      </c>
      <c r="Q489" s="835"/>
      <c r="R489" s="835"/>
      <c r="S489" s="835"/>
      <c r="T489" s="835"/>
      <c r="U489" s="835"/>
      <c r="V489" s="835"/>
      <c r="W489" s="835"/>
      <c r="X489" s="835"/>
      <c r="Y489" s="835"/>
      <c r="Z489" s="836"/>
      <c r="AA489" s="834"/>
      <c r="AB489" s="835"/>
      <c r="AC489" s="835"/>
      <c r="AD489" s="835"/>
      <c r="AE489" s="702">
        <v>3</v>
      </c>
      <c r="AF489" s="703">
        <v>0</v>
      </c>
      <c r="AG489" s="835"/>
      <c r="AH489" s="835"/>
      <c r="AI489" s="835"/>
      <c r="AJ489" s="835"/>
      <c r="AK489" s="835"/>
      <c r="AL489" s="835"/>
      <c r="AM489" s="836"/>
    </row>
    <row r="490" spans="3:39">
      <c r="C490" s="1303"/>
      <c r="D490" s="1303"/>
      <c r="E490" s="1303"/>
      <c r="F490" s="1303"/>
      <c r="G490" s="1304"/>
      <c r="H490" s="1304"/>
      <c r="I490" s="1304"/>
      <c r="J490" s="830"/>
      <c r="K490" s="530" t="s">
        <v>2815</v>
      </c>
      <c r="L490" s="530"/>
      <c r="M490" s="530"/>
      <c r="N490" s="1301" t="s">
        <v>1186</v>
      </c>
      <c r="O490" s="1302"/>
      <c r="P490" s="1302"/>
      <c r="Q490" s="530"/>
      <c r="R490" s="530"/>
      <c r="S490" s="530"/>
      <c r="T490" s="530"/>
      <c r="U490" s="530"/>
      <c r="V490" s="530"/>
      <c r="W490" s="530"/>
      <c r="X490" s="530"/>
      <c r="Y490" s="530"/>
      <c r="Z490" s="690"/>
      <c r="AA490" s="830"/>
      <c r="AB490" s="530" t="s">
        <v>2815</v>
      </c>
      <c r="AC490" s="530"/>
      <c r="AD490" s="530"/>
      <c r="AE490" s="1301" t="s">
        <v>1186</v>
      </c>
      <c r="AF490" s="1302"/>
      <c r="AG490" s="530"/>
      <c r="AH490" s="530"/>
      <c r="AI490" s="530"/>
      <c r="AJ490" s="530"/>
      <c r="AK490" s="530"/>
      <c r="AL490" s="530"/>
      <c r="AM490" s="690"/>
    </row>
    <row r="491" spans="3:39">
      <c r="C491" s="1303"/>
      <c r="D491" s="1303"/>
      <c r="E491" s="1303"/>
      <c r="F491" s="1303"/>
      <c r="G491" s="1304"/>
      <c r="H491" s="1304"/>
      <c r="I491" s="1304"/>
      <c r="J491" s="830"/>
      <c r="K491" s="530"/>
      <c r="L491" s="530"/>
      <c r="M491" s="530"/>
      <c r="N491" s="1299" t="s">
        <v>1187</v>
      </c>
      <c r="O491" s="1300"/>
      <c r="P491" s="1300"/>
      <c r="Q491" s="530"/>
      <c r="R491" s="530"/>
      <c r="S491" s="530"/>
      <c r="T491" s="530"/>
      <c r="U491" s="530"/>
      <c r="V491" s="530"/>
      <c r="W491" s="530"/>
      <c r="X491" s="530"/>
      <c r="Y491" s="530"/>
      <c r="Z491" s="690"/>
      <c r="AA491" s="830"/>
      <c r="AB491" s="530"/>
      <c r="AC491" s="530"/>
      <c r="AD491" s="690"/>
      <c r="AE491" s="1299" t="s">
        <v>1187</v>
      </c>
      <c r="AF491" s="1300"/>
      <c r="AG491" s="830"/>
      <c r="AH491" s="530"/>
      <c r="AI491" s="530"/>
      <c r="AJ491" s="530"/>
      <c r="AK491" s="530"/>
      <c r="AL491" s="530"/>
      <c r="AM491" s="690"/>
    </row>
    <row r="492" spans="3:39">
      <c r="C492" s="1303"/>
      <c r="D492" s="1303"/>
      <c r="E492" s="1303"/>
      <c r="F492" s="1303"/>
      <c r="G492" s="1304"/>
      <c r="H492" s="1304"/>
      <c r="I492" s="1304"/>
      <c r="J492" s="833"/>
      <c r="K492" s="683"/>
      <c r="L492" s="683"/>
      <c r="M492" s="683"/>
      <c r="N492" s="683"/>
      <c r="O492" s="683"/>
      <c r="P492" s="683"/>
      <c r="Q492" s="683"/>
      <c r="R492" s="683"/>
      <c r="S492" s="683"/>
      <c r="T492" s="683"/>
      <c r="U492" s="683"/>
      <c r="V492" s="683"/>
      <c r="W492" s="683"/>
      <c r="X492" s="683"/>
      <c r="Y492" s="683"/>
      <c r="Z492" s="688"/>
      <c r="AA492" s="833"/>
      <c r="AB492" s="683"/>
      <c r="AC492" s="683"/>
      <c r="AD492" s="683"/>
      <c r="AE492" s="683"/>
      <c r="AF492" s="683"/>
      <c r="AG492" s="683"/>
      <c r="AH492" s="683"/>
      <c r="AI492" s="683"/>
      <c r="AJ492" s="683"/>
      <c r="AK492" s="683"/>
      <c r="AL492" s="683"/>
      <c r="AM492" s="688"/>
    </row>
    <row r="493" spans="3:39" ht="12" customHeight="1">
      <c r="C493" s="1303">
        <v>16</v>
      </c>
      <c r="D493" s="1303"/>
      <c r="E493" s="1303"/>
      <c r="F493" s="1303"/>
      <c r="G493" s="1304">
        <v>0</v>
      </c>
      <c r="H493" s="1304"/>
      <c r="I493" s="1304"/>
      <c r="J493" s="829"/>
      <c r="K493" s="686"/>
      <c r="L493" s="686"/>
      <c r="M493" s="686"/>
      <c r="N493" s="686"/>
      <c r="O493" s="686"/>
      <c r="P493" s="686"/>
      <c r="Q493" s="686"/>
      <c r="R493" s="686"/>
      <c r="S493" s="686"/>
      <c r="T493" s="686"/>
      <c r="U493" s="686"/>
      <c r="V493" s="686"/>
      <c r="W493" s="686"/>
      <c r="X493" s="686"/>
      <c r="Y493" s="686"/>
      <c r="Z493" s="687"/>
      <c r="AA493" s="829"/>
      <c r="AB493" s="686"/>
      <c r="AC493" s="686"/>
      <c r="AD493" s="686"/>
      <c r="AE493" s="686"/>
      <c r="AF493" s="686"/>
      <c r="AG493" s="686"/>
      <c r="AH493" s="686"/>
      <c r="AI493" s="686"/>
      <c r="AJ493" s="686"/>
      <c r="AK493" s="686"/>
      <c r="AL493" s="686"/>
      <c r="AM493" s="687"/>
    </row>
    <row r="494" spans="3:39" s="655" customFormat="1" ht="12" customHeight="1">
      <c r="C494" s="1303"/>
      <c r="D494" s="1303"/>
      <c r="E494" s="1303"/>
      <c r="F494" s="1303"/>
      <c r="G494" s="1304"/>
      <c r="H494" s="1304"/>
      <c r="I494" s="1304"/>
      <c r="J494" s="834"/>
      <c r="K494" s="835"/>
      <c r="L494" s="835"/>
      <c r="M494" s="835"/>
      <c r="N494" s="702">
        <v>127</v>
      </c>
      <c r="O494" s="835"/>
      <c r="P494" s="835"/>
      <c r="Q494" s="835"/>
      <c r="R494" s="835"/>
      <c r="S494" s="835"/>
      <c r="T494" s="835"/>
      <c r="U494" s="835"/>
      <c r="V494" s="835"/>
      <c r="W494" s="835"/>
      <c r="X494" s="835"/>
      <c r="Y494" s="703">
        <v>0</v>
      </c>
      <c r="Z494" s="836"/>
      <c r="AA494" s="834"/>
      <c r="AB494" s="835"/>
      <c r="AC494" s="835"/>
      <c r="AD494" s="835"/>
      <c r="AE494" s="702">
        <v>15</v>
      </c>
      <c r="AF494" s="835"/>
      <c r="AG494" s="835"/>
      <c r="AH494" s="835"/>
      <c r="AI494" s="835"/>
      <c r="AJ494" s="835"/>
      <c r="AK494" s="835"/>
      <c r="AL494" s="703">
        <v>0</v>
      </c>
      <c r="AM494" s="836"/>
    </row>
    <row r="495" spans="3:39">
      <c r="C495" s="1303"/>
      <c r="D495" s="1303"/>
      <c r="E495" s="1303"/>
      <c r="F495" s="1303"/>
      <c r="G495" s="1304"/>
      <c r="H495" s="1304"/>
      <c r="I495" s="1304"/>
      <c r="J495" s="830"/>
      <c r="K495" s="530" t="s">
        <v>2814</v>
      </c>
      <c r="L495" s="530"/>
      <c r="M495" s="530"/>
      <c r="N495" s="1305" t="s">
        <v>1189</v>
      </c>
      <c r="O495" s="1306"/>
      <c r="P495" s="1306"/>
      <c r="Q495" s="1297" t="s">
        <v>1188</v>
      </c>
      <c r="R495" s="1298"/>
      <c r="S495" s="1298"/>
      <c r="T495" s="1299" t="s">
        <v>1187</v>
      </c>
      <c r="U495" s="1300"/>
      <c r="V495" s="1300"/>
      <c r="W495" s="1301" t="s">
        <v>1186</v>
      </c>
      <c r="X495" s="1302"/>
      <c r="Y495" s="1302"/>
      <c r="Z495" s="690"/>
      <c r="AA495" s="830"/>
      <c r="AB495" s="530" t="s">
        <v>2814</v>
      </c>
      <c r="AC495" s="530"/>
      <c r="AD495" s="530"/>
      <c r="AE495" s="1305" t="s">
        <v>1189</v>
      </c>
      <c r="AF495" s="1306"/>
      <c r="AG495" s="1297" t="s">
        <v>1188</v>
      </c>
      <c r="AH495" s="1298"/>
      <c r="AI495" s="1299" t="s">
        <v>1187</v>
      </c>
      <c r="AJ495" s="1300"/>
      <c r="AK495" s="1301" t="s">
        <v>1186</v>
      </c>
      <c r="AL495" s="1302"/>
      <c r="AM495" s="690"/>
    </row>
    <row r="496" spans="3:39" ht="12" customHeight="1">
      <c r="C496" s="1303"/>
      <c r="D496" s="1303"/>
      <c r="E496" s="1303"/>
      <c r="F496" s="1303"/>
      <c r="G496" s="1304"/>
      <c r="H496" s="1304"/>
      <c r="I496" s="1304"/>
      <c r="J496" s="830"/>
      <c r="K496" s="530"/>
      <c r="L496" s="530"/>
      <c r="M496" s="530"/>
      <c r="N496" s="530"/>
      <c r="O496" s="530"/>
      <c r="P496" s="530"/>
      <c r="Q496" s="530"/>
      <c r="R496" s="530"/>
      <c r="S496" s="530"/>
      <c r="T496" s="530"/>
      <c r="U496" s="530"/>
      <c r="V496" s="530"/>
      <c r="W496" s="530"/>
      <c r="X496" s="530"/>
      <c r="Y496" s="530"/>
      <c r="Z496" s="690"/>
      <c r="AA496" s="830"/>
      <c r="AB496" s="530"/>
      <c r="AC496" s="530"/>
      <c r="AD496" s="530"/>
      <c r="AE496" s="530"/>
      <c r="AF496" s="530"/>
      <c r="AG496" s="530"/>
      <c r="AH496" s="530"/>
      <c r="AI496" s="530"/>
      <c r="AJ496" s="530"/>
      <c r="AK496" s="530"/>
      <c r="AL496" s="530"/>
      <c r="AM496" s="690"/>
    </row>
    <row r="497" spans="3:39" s="655" customFormat="1" ht="12" customHeight="1">
      <c r="C497" s="1303"/>
      <c r="D497" s="1303"/>
      <c r="E497" s="1303"/>
      <c r="F497" s="1303"/>
      <c r="G497" s="1304"/>
      <c r="H497" s="1304"/>
      <c r="I497" s="1304"/>
      <c r="J497" s="834"/>
      <c r="K497" s="835"/>
      <c r="L497" s="835"/>
      <c r="M497" s="835"/>
      <c r="N497" s="702">
        <v>31</v>
      </c>
      <c r="O497" s="835"/>
      <c r="P497" s="703">
        <v>0</v>
      </c>
      <c r="Q497" s="835"/>
      <c r="R497" s="835"/>
      <c r="S497" s="835"/>
      <c r="T497" s="835"/>
      <c r="U497" s="835"/>
      <c r="V497" s="835"/>
      <c r="W497" s="835"/>
      <c r="X497" s="835"/>
      <c r="Y497" s="835"/>
      <c r="Z497" s="836"/>
      <c r="AA497" s="834"/>
      <c r="AB497" s="835"/>
      <c r="AC497" s="835"/>
      <c r="AD497" s="835"/>
      <c r="AE497" s="702">
        <v>3</v>
      </c>
      <c r="AF497" s="703">
        <v>0</v>
      </c>
      <c r="AG497" s="835"/>
      <c r="AH497" s="835"/>
      <c r="AI497" s="835"/>
      <c r="AJ497" s="835"/>
      <c r="AK497" s="835"/>
      <c r="AL497" s="835"/>
      <c r="AM497" s="836"/>
    </row>
    <row r="498" spans="3:39">
      <c r="C498" s="1303"/>
      <c r="D498" s="1303"/>
      <c r="E498" s="1303"/>
      <c r="F498" s="1303"/>
      <c r="G498" s="1304"/>
      <c r="H498" s="1304"/>
      <c r="I498" s="1304"/>
      <c r="J498" s="830"/>
      <c r="K498" s="530" t="s">
        <v>2815</v>
      </c>
      <c r="L498" s="530"/>
      <c r="M498" s="530"/>
      <c r="N498" s="1301" t="s">
        <v>1186</v>
      </c>
      <c r="O498" s="1302"/>
      <c r="P498" s="1302"/>
      <c r="Q498" s="530"/>
      <c r="R498" s="530"/>
      <c r="S498" s="530"/>
      <c r="T498" s="530"/>
      <c r="U498" s="530"/>
      <c r="V498" s="530"/>
      <c r="W498" s="530"/>
      <c r="X498" s="530"/>
      <c r="Y498" s="530"/>
      <c r="Z498" s="690"/>
      <c r="AA498" s="830"/>
      <c r="AB498" s="530" t="s">
        <v>2815</v>
      </c>
      <c r="AC498" s="530"/>
      <c r="AD498" s="530"/>
      <c r="AE498" s="1301" t="s">
        <v>1186</v>
      </c>
      <c r="AF498" s="1302"/>
      <c r="AG498" s="530"/>
      <c r="AH498" s="530"/>
      <c r="AI498" s="530"/>
      <c r="AJ498" s="530"/>
      <c r="AK498" s="530"/>
      <c r="AL498" s="530"/>
      <c r="AM498" s="690"/>
    </row>
    <row r="499" spans="3:39">
      <c r="C499" s="1303"/>
      <c r="D499" s="1303"/>
      <c r="E499" s="1303"/>
      <c r="F499" s="1303"/>
      <c r="G499" s="1304"/>
      <c r="H499" s="1304"/>
      <c r="I499" s="1304"/>
      <c r="J499" s="830"/>
      <c r="K499" s="530"/>
      <c r="L499" s="530"/>
      <c r="M499" s="530"/>
      <c r="N499" s="1299" t="s">
        <v>1187</v>
      </c>
      <c r="O499" s="1300"/>
      <c r="P499" s="1300"/>
      <c r="Q499" s="530"/>
      <c r="R499" s="530"/>
      <c r="S499" s="530"/>
      <c r="T499" s="530"/>
      <c r="U499" s="530"/>
      <c r="V499" s="530"/>
      <c r="W499" s="530"/>
      <c r="X499" s="530"/>
      <c r="Y499" s="530"/>
      <c r="Z499" s="690"/>
      <c r="AA499" s="830"/>
      <c r="AB499" s="530"/>
      <c r="AC499" s="530"/>
      <c r="AD499" s="690"/>
      <c r="AE499" s="1299" t="s">
        <v>1187</v>
      </c>
      <c r="AF499" s="1300"/>
      <c r="AG499" s="830"/>
      <c r="AH499" s="530"/>
      <c r="AI499" s="530"/>
      <c r="AJ499" s="530"/>
      <c r="AK499" s="530"/>
      <c r="AL499" s="530"/>
      <c r="AM499" s="690"/>
    </row>
    <row r="500" spans="3:39">
      <c r="C500" s="1303"/>
      <c r="D500" s="1303"/>
      <c r="E500" s="1303"/>
      <c r="F500" s="1303"/>
      <c r="G500" s="1304"/>
      <c r="H500" s="1304"/>
      <c r="I500" s="1304"/>
      <c r="J500" s="830"/>
      <c r="K500" s="530"/>
      <c r="L500" s="530"/>
      <c r="M500" s="530"/>
      <c r="N500" s="1297" t="s">
        <v>1188</v>
      </c>
      <c r="O500" s="1298"/>
      <c r="P500" s="1298"/>
      <c r="Q500" s="530"/>
      <c r="R500" s="530"/>
      <c r="S500" s="530"/>
      <c r="T500" s="530"/>
      <c r="U500" s="530"/>
      <c r="V500" s="530"/>
      <c r="W500" s="530"/>
      <c r="X500" s="530"/>
      <c r="Y500" s="530"/>
      <c r="Z500" s="690"/>
      <c r="AA500" s="830"/>
      <c r="AB500" s="530"/>
      <c r="AC500" s="530"/>
      <c r="AD500" s="530"/>
      <c r="AE500" s="1297" t="s">
        <v>1188</v>
      </c>
      <c r="AF500" s="1298"/>
      <c r="AG500" s="530"/>
      <c r="AH500" s="530"/>
      <c r="AI500" s="530"/>
      <c r="AJ500" s="530"/>
      <c r="AK500" s="530"/>
      <c r="AL500" s="530"/>
      <c r="AM500" s="690"/>
    </row>
    <row r="501" spans="3:39">
      <c r="C501" s="1303"/>
      <c r="D501" s="1303"/>
      <c r="E501" s="1303"/>
      <c r="F501" s="1303"/>
      <c r="G501" s="1304"/>
      <c r="H501" s="1304"/>
      <c r="I501" s="1304"/>
      <c r="J501" s="830"/>
      <c r="K501" s="530"/>
      <c r="L501" s="530"/>
      <c r="M501" s="530"/>
      <c r="N501" s="1305" t="s">
        <v>1189</v>
      </c>
      <c r="O501" s="1306"/>
      <c r="P501" s="1306"/>
      <c r="Q501" s="530"/>
      <c r="R501" s="530"/>
      <c r="S501" s="530"/>
      <c r="T501" s="530"/>
      <c r="U501" s="530"/>
      <c r="V501" s="530"/>
      <c r="W501" s="530"/>
      <c r="X501" s="530"/>
      <c r="Y501" s="530"/>
      <c r="Z501" s="690"/>
      <c r="AA501" s="830"/>
      <c r="AB501" s="530"/>
      <c r="AC501" s="530"/>
      <c r="AD501" s="530"/>
      <c r="AE501" s="1305" t="s">
        <v>1189</v>
      </c>
      <c r="AF501" s="1306"/>
      <c r="AG501" s="530"/>
      <c r="AH501" s="530"/>
      <c r="AI501" s="530"/>
      <c r="AJ501" s="530"/>
      <c r="AK501" s="530"/>
      <c r="AL501" s="530"/>
      <c r="AM501" s="690"/>
    </row>
    <row r="502" spans="3:39" ht="12" customHeight="1">
      <c r="C502" s="1303"/>
      <c r="D502" s="1303"/>
      <c r="E502" s="1303"/>
      <c r="F502" s="1303"/>
      <c r="G502" s="1304"/>
      <c r="H502" s="1304"/>
      <c r="I502" s="1304"/>
      <c r="J502" s="833"/>
      <c r="K502" s="683"/>
      <c r="L502" s="683"/>
      <c r="M502" s="683"/>
      <c r="N502" s="683"/>
      <c r="O502" s="683"/>
      <c r="P502" s="683"/>
      <c r="Q502" s="683"/>
      <c r="R502" s="683"/>
      <c r="S502" s="683"/>
      <c r="T502" s="683"/>
      <c r="U502" s="683"/>
      <c r="V502" s="683"/>
      <c r="W502" s="683"/>
      <c r="X502" s="683"/>
      <c r="Y502" s="683"/>
      <c r="Z502" s="688"/>
      <c r="AA502" s="833"/>
      <c r="AB502" s="683"/>
      <c r="AC502" s="683"/>
      <c r="AD502" s="683"/>
      <c r="AE502" s="683"/>
      <c r="AF502" s="683"/>
      <c r="AG502" s="683"/>
      <c r="AH502" s="683"/>
      <c r="AI502" s="683"/>
      <c r="AJ502" s="683"/>
      <c r="AK502" s="683"/>
      <c r="AL502" s="683"/>
      <c r="AM502" s="688"/>
    </row>
    <row r="505" spans="3:39">
      <c r="C505" s="17" t="s">
        <v>1191</v>
      </c>
    </row>
    <row r="507" spans="3:39">
      <c r="C507" s="1256" t="s">
        <v>579</v>
      </c>
      <c r="D507" s="1256"/>
      <c r="E507" s="1256"/>
      <c r="F507" s="1256"/>
      <c r="G507" s="1308" t="s">
        <v>580</v>
      </c>
      <c r="H507" s="1308"/>
      <c r="I507" s="1308"/>
      <c r="J507" s="1256" t="s">
        <v>581</v>
      </c>
      <c r="K507" s="1256"/>
      <c r="L507" s="1256"/>
      <c r="M507" s="1256"/>
      <c r="N507" s="1256"/>
      <c r="O507" s="1256"/>
      <c r="P507" s="1256"/>
      <c r="Q507" s="1256"/>
      <c r="R507" s="1256"/>
      <c r="S507" s="1256"/>
      <c r="T507" s="1256"/>
      <c r="U507" s="1256"/>
      <c r="V507" s="1256"/>
      <c r="W507" s="1256"/>
      <c r="X507" s="1256"/>
      <c r="Y507" s="1256"/>
      <c r="Z507" s="1256"/>
    </row>
    <row r="508" spans="3:39">
      <c r="C508" s="1307" t="s">
        <v>583</v>
      </c>
      <c r="D508" s="1307"/>
      <c r="E508" s="1307"/>
      <c r="F508" s="1307"/>
      <c r="G508" s="1304">
        <v>0</v>
      </c>
      <c r="H508" s="1304"/>
      <c r="I508" s="1304"/>
      <c r="J508" s="829"/>
      <c r="K508" s="686"/>
      <c r="L508" s="686"/>
      <c r="M508" s="686"/>
      <c r="N508" s="686"/>
      <c r="O508" s="686"/>
      <c r="P508" s="686"/>
      <c r="Q508" s="686"/>
      <c r="R508" s="686"/>
      <c r="S508" s="686"/>
      <c r="T508" s="686"/>
      <c r="U508" s="686"/>
      <c r="V508" s="686"/>
      <c r="W508" s="686"/>
      <c r="X508" s="686"/>
      <c r="Y508" s="686"/>
      <c r="Z508" s="687"/>
    </row>
    <row r="509" spans="3:39" s="655" customFormat="1" ht="11.25">
      <c r="C509" s="1307"/>
      <c r="D509" s="1307"/>
      <c r="E509" s="1307"/>
      <c r="F509" s="1307"/>
      <c r="G509" s="1304"/>
      <c r="H509" s="1304"/>
      <c r="I509" s="1304"/>
      <c r="J509" s="834"/>
      <c r="K509" s="835"/>
      <c r="L509" s="835"/>
      <c r="M509" s="835"/>
      <c r="N509" s="702">
        <v>31</v>
      </c>
      <c r="O509" s="835"/>
      <c r="P509" s="703">
        <v>0</v>
      </c>
      <c r="Q509" s="835"/>
      <c r="R509" s="835"/>
      <c r="S509" s="835"/>
      <c r="T509" s="835"/>
      <c r="U509" s="835"/>
      <c r="V509" s="835"/>
      <c r="W509" s="835"/>
      <c r="X509" s="835"/>
      <c r="Y509" s="703"/>
      <c r="Z509" s="836"/>
    </row>
    <row r="510" spans="3:39">
      <c r="C510" s="1307"/>
      <c r="D510" s="1307"/>
      <c r="E510" s="1307"/>
      <c r="F510" s="1307"/>
      <c r="G510" s="1304"/>
      <c r="H510" s="1304"/>
      <c r="I510" s="1304"/>
      <c r="J510" s="830"/>
      <c r="K510" s="530" t="s">
        <v>2814</v>
      </c>
      <c r="L510" s="530"/>
      <c r="M510" s="530"/>
      <c r="N510" s="1301" t="s">
        <v>1186</v>
      </c>
      <c r="O510" s="1302"/>
      <c r="P510" s="1302"/>
      <c r="Q510" s="530"/>
      <c r="R510" s="530"/>
      <c r="S510" s="530"/>
      <c r="T510" s="530"/>
      <c r="U510" s="530"/>
      <c r="V510" s="530"/>
      <c r="W510" s="530"/>
      <c r="X510" s="530"/>
      <c r="Y510" s="530"/>
      <c r="Z510" s="690"/>
    </row>
    <row r="511" spans="3:39">
      <c r="C511" s="1307"/>
      <c r="D511" s="1307"/>
      <c r="E511" s="1307"/>
      <c r="F511" s="1307"/>
      <c r="G511" s="1304"/>
      <c r="H511" s="1304"/>
      <c r="I511" s="1304"/>
      <c r="J511" s="830"/>
      <c r="K511" s="530"/>
      <c r="L511" s="530"/>
      <c r="M511" s="530"/>
      <c r="N511" s="530"/>
      <c r="O511" s="530"/>
      <c r="P511" s="530"/>
      <c r="Q511" s="530"/>
      <c r="R511" s="530"/>
      <c r="S511" s="530"/>
      <c r="T511" s="530"/>
      <c r="U511" s="530"/>
      <c r="V511" s="530"/>
      <c r="W511" s="530"/>
      <c r="X511" s="530"/>
      <c r="Y511" s="530"/>
      <c r="Z511" s="690"/>
    </row>
    <row r="512" spans="3:39" s="655" customFormat="1" ht="11.25">
      <c r="C512" s="1307"/>
      <c r="D512" s="1307"/>
      <c r="E512" s="1307"/>
      <c r="F512" s="1307"/>
      <c r="G512" s="1304"/>
      <c r="H512" s="1304"/>
      <c r="I512" s="1304"/>
      <c r="J512" s="834"/>
      <c r="K512" s="835"/>
      <c r="L512" s="835"/>
      <c r="M512" s="835"/>
      <c r="N512" s="702">
        <v>127</v>
      </c>
      <c r="O512" s="835"/>
      <c r="P512" s="703"/>
      <c r="Q512" s="835"/>
      <c r="R512" s="835"/>
      <c r="S512" s="835"/>
      <c r="T512" s="835"/>
      <c r="U512" s="835"/>
      <c r="V512" s="835"/>
      <c r="W512" s="835"/>
      <c r="X512" s="835"/>
      <c r="Y512" s="703">
        <v>0</v>
      </c>
      <c r="Z512" s="836"/>
    </row>
    <row r="513" spans="3:26">
      <c r="C513" s="1307"/>
      <c r="D513" s="1307"/>
      <c r="E513" s="1307"/>
      <c r="F513" s="1307"/>
      <c r="G513" s="1304"/>
      <c r="H513" s="1304"/>
      <c r="I513" s="1304"/>
      <c r="J513" s="830"/>
      <c r="K513" s="530" t="s">
        <v>2815</v>
      </c>
      <c r="L513" s="530"/>
      <c r="M513" s="530"/>
      <c r="N513" s="1303"/>
      <c r="O513" s="1303"/>
      <c r="P513" s="1303"/>
      <c r="Q513" s="1303"/>
      <c r="R513" s="1303"/>
      <c r="S513" s="1303"/>
      <c r="T513" s="1303"/>
      <c r="U513" s="1303"/>
      <c r="V513" s="1303"/>
      <c r="W513" s="1301" t="s">
        <v>1186</v>
      </c>
      <c r="X513" s="1302"/>
      <c r="Y513" s="1302"/>
      <c r="Z513" s="690"/>
    </row>
    <row r="514" spans="3:26">
      <c r="C514" s="1307"/>
      <c r="D514" s="1307"/>
      <c r="E514" s="1307"/>
      <c r="F514" s="1307"/>
      <c r="G514" s="1304"/>
      <c r="H514" s="1304"/>
      <c r="I514" s="1304"/>
      <c r="J514" s="833"/>
      <c r="K514" s="683"/>
      <c r="L514" s="683"/>
      <c r="M514" s="683"/>
      <c r="N514" s="683"/>
      <c r="O514" s="683"/>
      <c r="P514" s="683"/>
      <c r="Q514" s="683"/>
      <c r="R514" s="683"/>
      <c r="S514" s="683"/>
      <c r="T514" s="683"/>
      <c r="U514" s="683"/>
      <c r="V514" s="683"/>
      <c r="W514" s="683"/>
      <c r="X514" s="683"/>
      <c r="Y514" s="683"/>
      <c r="Z514" s="688"/>
    </row>
    <row r="515" spans="3:26">
      <c r="C515" s="1307"/>
      <c r="D515" s="1307"/>
      <c r="E515" s="1307"/>
      <c r="F515" s="1307"/>
      <c r="G515" s="1304">
        <v>1</v>
      </c>
      <c r="H515" s="1304"/>
      <c r="I515" s="1304"/>
      <c r="J515" s="829"/>
      <c r="K515" s="686"/>
      <c r="L515" s="686"/>
      <c r="M515" s="686"/>
      <c r="N515" s="686"/>
      <c r="O515" s="686"/>
      <c r="P515" s="686"/>
      <c r="Q515" s="686"/>
      <c r="R515" s="686"/>
      <c r="S515" s="686"/>
      <c r="T515" s="686"/>
      <c r="U515" s="686"/>
      <c r="V515" s="686"/>
      <c r="W515" s="686"/>
      <c r="X515" s="686"/>
      <c r="Y515" s="686"/>
      <c r="Z515" s="687"/>
    </row>
    <row r="516" spans="3:26" s="655" customFormat="1" ht="11.25">
      <c r="C516" s="1307"/>
      <c r="D516" s="1307"/>
      <c r="E516" s="1307"/>
      <c r="F516" s="1307"/>
      <c r="G516" s="1304"/>
      <c r="H516" s="1304"/>
      <c r="I516" s="1304"/>
      <c r="J516" s="834"/>
      <c r="K516" s="835"/>
      <c r="L516" s="835"/>
      <c r="M516" s="835"/>
      <c r="N516" s="702">
        <v>31</v>
      </c>
      <c r="O516" s="835"/>
      <c r="P516" s="703">
        <v>0</v>
      </c>
      <c r="Q516" s="835"/>
      <c r="R516" s="835"/>
      <c r="S516" s="835"/>
      <c r="T516" s="835"/>
      <c r="U516" s="835"/>
      <c r="V516" s="835"/>
      <c r="W516" s="835"/>
      <c r="X516" s="835"/>
      <c r="Y516" s="703"/>
      <c r="Z516" s="836"/>
    </row>
    <row r="517" spans="3:26">
      <c r="C517" s="1307"/>
      <c r="D517" s="1307"/>
      <c r="E517" s="1307"/>
      <c r="F517" s="1307"/>
      <c r="G517" s="1304"/>
      <c r="H517" s="1304"/>
      <c r="I517" s="1304"/>
      <c r="J517" s="830"/>
      <c r="K517" s="530" t="s">
        <v>2814</v>
      </c>
      <c r="L517" s="530"/>
      <c r="M517" s="530"/>
      <c r="N517" s="1301" t="s">
        <v>1186</v>
      </c>
      <c r="O517" s="1302"/>
      <c r="P517" s="1302"/>
      <c r="Q517" s="530"/>
      <c r="R517" s="530"/>
      <c r="S517" s="530"/>
      <c r="T517" s="530"/>
      <c r="U517" s="530"/>
      <c r="V517" s="530"/>
      <c r="W517" s="530"/>
      <c r="X517" s="530"/>
      <c r="Y517" s="530"/>
      <c r="Z517" s="690"/>
    </row>
    <row r="518" spans="3:26">
      <c r="C518" s="1307"/>
      <c r="D518" s="1307"/>
      <c r="E518" s="1307"/>
      <c r="F518" s="1307"/>
      <c r="G518" s="1304"/>
      <c r="H518" s="1304"/>
      <c r="I518" s="1304"/>
      <c r="J518" s="830"/>
      <c r="K518" s="530"/>
      <c r="L518" s="530"/>
      <c r="M518" s="530"/>
      <c r="N518" s="530"/>
      <c r="O518" s="530"/>
      <c r="P518" s="530"/>
      <c r="Q518" s="530"/>
      <c r="R518" s="530"/>
      <c r="S518" s="530"/>
      <c r="T518" s="530"/>
      <c r="U518" s="530"/>
      <c r="V518" s="530"/>
      <c r="W518" s="530"/>
      <c r="X518" s="530"/>
      <c r="Y518" s="530"/>
      <c r="Z518" s="690"/>
    </row>
    <row r="519" spans="3:26" s="655" customFormat="1" ht="11.25">
      <c r="C519" s="1307"/>
      <c r="D519" s="1307"/>
      <c r="E519" s="1307"/>
      <c r="F519" s="1307"/>
      <c r="G519" s="1304"/>
      <c r="H519" s="1304"/>
      <c r="I519" s="1304"/>
      <c r="J519" s="834"/>
      <c r="K519" s="835"/>
      <c r="L519" s="835"/>
      <c r="M519" s="835"/>
      <c r="N519" s="702">
        <v>127</v>
      </c>
      <c r="O519" s="835"/>
      <c r="P519" s="703"/>
      <c r="Q519" s="835"/>
      <c r="R519" s="835"/>
      <c r="S519" s="835"/>
      <c r="T519" s="835"/>
      <c r="U519" s="835"/>
      <c r="V519" s="835"/>
      <c r="W519" s="835"/>
      <c r="X519" s="835"/>
      <c r="Y519" s="703">
        <v>0</v>
      </c>
      <c r="Z519" s="836"/>
    </row>
    <row r="520" spans="3:26">
      <c r="C520" s="1307"/>
      <c r="D520" s="1307"/>
      <c r="E520" s="1307"/>
      <c r="F520" s="1307"/>
      <c r="G520" s="1304"/>
      <c r="H520" s="1304"/>
      <c r="I520" s="1304"/>
      <c r="J520" s="830"/>
      <c r="K520" s="530" t="s">
        <v>2815</v>
      </c>
      <c r="L520" s="530"/>
      <c r="M520" s="530"/>
      <c r="N520" s="1303"/>
      <c r="O520" s="1303"/>
      <c r="P520" s="1303"/>
      <c r="Q520" s="1303"/>
      <c r="R520" s="1303"/>
      <c r="S520" s="1303"/>
      <c r="T520" s="1301" t="s">
        <v>1186</v>
      </c>
      <c r="U520" s="1302"/>
      <c r="V520" s="1302"/>
      <c r="W520" s="1303"/>
      <c r="X520" s="1303"/>
      <c r="Y520" s="1303"/>
      <c r="Z520" s="690"/>
    </row>
    <row r="521" spans="3:26">
      <c r="C521" s="1307"/>
      <c r="D521" s="1307"/>
      <c r="E521" s="1307"/>
      <c r="F521" s="1307"/>
      <c r="G521" s="1304"/>
      <c r="H521" s="1304"/>
      <c r="I521" s="1304"/>
      <c r="J521" s="833"/>
      <c r="K521" s="683"/>
      <c r="L521" s="683"/>
      <c r="M521" s="683"/>
      <c r="N521" s="683"/>
      <c r="O521" s="683"/>
      <c r="P521" s="683"/>
      <c r="Q521" s="683"/>
      <c r="R521" s="683"/>
      <c r="S521" s="683"/>
      <c r="T521" s="683"/>
      <c r="U521" s="683"/>
      <c r="V521" s="683"/>
      <c r="W521" s="683"/>
      <c r="X521" s="683"/>
      <c r="Y521" s="683"/>
      <c r="Z521" s="688"/>
    </row>
    <row r="522" spans="3:26">
      <c r="C522" s="1307"/>
      <c r="D522" s="1307"/>
      <c r="E522" s="1307"/>
      <c r="F522" s="1307"/>
      <c r="G522" s="1304">
        <v>2</v>
      </c>
      <c r="H522" s="1304"/>
      <c r="I522" s="1304"/>
      <c r="J522" s="829"/>
      <c r="K522" s="686"/>
      <c r="L522" s="686"/>
      <c r="M522" s="686"/>
      <c r="N522" s="686"/>
      <c r="O522" s="686"/>
      <c r="P522" s="686"/>
      <c r="Q522" s="686"/>
      <c r="R522" s="686"/>
      <c r="S522" s="686"/>
      <c r="T522" s="686"/>
      <c r="U522" s="686"/>
      <c r="V522" s="686"/>
      <c r="W522" s="686"/>
      <c r="X522" s="686"/>
      <c r="Y522" s="686"/>
      <c r="Z522" s="687"/>
    </row>
    <row r="523" spans="3:26" s="655" customFormat="1" ht="11.25">
      <c r="C523" s="1307"/>
      <c r="D523" s="1307"/>
      <c r="E523" s="1307"/>
      <c r="F523" s="1307"/>
      <c r="G523" s="1304"/>
      <c r="H523" s="1304"/>
      <c r="I523" s="1304"/>
      <c r="J523" s="834"/>
      <c r="K523" s="835"/>
      <c r="L523" s="835"/>
      <c r="M523" s="835"/>
      <c r="N523" s="702">
        <v>31</v>
      </c>
      <c r="O523" s="835"/>
      <c r="P523" s="703">
        <v>0</v>
      </c>
      <c r="Q523" s="835"/>
      <c r="R523" s="835"/>
      <c r="S523" s="835"/>
      <c r="T523" s="835"/>
      <c r="U523" s="835"/>
      <c r="V523" s="835"/>
      <c r="W523" s="835"/>
      <c r="X523" s="835"/>
      <c r="Y523" s="703"/>
      <c r="Z523" s="836"/>
    </row>
    <row r="524" spans="3:26">
      <c r="C524" s="1307"/>
      <c r="D524" s="1307"/>
      <c r="E524" s="1307"/>
      <c r="F524" s="1307"/>
      <c r="G524" s="1304"/>
      <c r="H524" s="1304"/>
      <c r="I524" s="1304"/>
      <c r="J524" s="830"/>
      <c r="K524" s="530" t="s">
        <v>2814</v>
      </c>
      <c r="L524" s="530"/>
      <c r="M524" s="530"/>
      <c r="N524" s="1301" t="s">
        <v>1186</v>
      </c>
      <c r="O524" s="1302"/>
      <c r="P524" s="1302"/>
      <c r="Q524" s="530"/>
      <c r="R524" s="530"/>
      <c r="S524" s="530"/>
      <c r="T524" s="530"/>
      <c r="U524" s="530"/>
      <c r="V524" s="530"/>
      <c r="W524" s="530"/>
      <c r="X524" s="530"/>
      <c r="Y524" s="530"/>
      <c r="Z524" s="690"/>
    </row>
    <row r="525" spans="3:26">
      <c r="C525" s="1307"/>
      <c r="D525" s="1307"/>
      <c r="E525" s="1307"/>
      <c r="F525" s="1307"/>
      <c r="G525" s="1304"/>
      <c r="H525" s="1304"/>
      <c r="I525" s="1304"/>
      <c r="J525" s="830"/>
      <c r="K525" s="530"/>
      <c r="L525" s="530"/>
      <c r="M525" s="530"/>
      <c r="N525" s="530"/>
      <c r="O525" s="530"/>
      <c r="P525" s="530"/>
      <c r="Q525" s="530"/>
      <c r="R525" s="530"/>
      <c r="S525" s="530"/>
      <c r="T525" s="530"/>
      <c r="U525" s="530"/>
      <c r="V525" s="530"/>
      <c r="W525" s="530"/>
      <c r="X525" s="530"/>
      <c r="Y525" s="530"/>
      <c r="Z525" s="690"/>
    </row>
    <row r="526" spans="3:26" s="655" customFormat="1" ht="11.25">
      <c r="C526" s="1307"/>
      <c r="D526" s="1307"/>
      <c r="E526" s="1307"/>
      <c r="F526" s="1307"/>
      <c r="G526" s="1304"/>
      <c r="H526" s="1304"/>
      <c r="I526" s="1304"/>
      <c r="J526" s="834"/>
      <c r="K526" s="835"/>
      <c r="L526" s="835"/>
      <c r="M526" s="835"/>
      <c r="N526" s="702">
        <v>127</v>
      </c>
      <c r="O526" s="835"/>
      <c r="P526" s="703"/>
      <c r="Q526" s="835"/>
      <c r="R526" s="835"/>
      <c r="S526" s="835"/>
      <c r="T526" s="835"/>
      <c r="U526" s="835"/>
      <c r="V526" s="835"/>
      <c r="W526" s="835"/>
      <c r="X526" s="835"/>
      <c r="Y526" s="703">
        <v>0</v>
      </c>
      <c r="Z526" s="836"/>
    </row>
    <row r="527" spans="3:26">
      <c r="C527" s="1307"/>
      <c r="D527" s="1307"/>
      <c r="E527" s="1307"/>
      <c r="F527" s="1307"/>
      <c r="G527" s="1304"/>
      <c r="H527" s="1304"/>
      <c r="I527" s="1304"/>
      <c r="J527" s="830"/>
      <c r="K527" s="530" t="s">
        <v>2815</v>
      </c>
      <c r="L527" s="530"/>
      <c r="M527" s="530"/>
      <c r="N527" s="1303"/>
      <c r="O527" s="1303"/>
      <c r="P527" s="1303"/>
      <c r="Q527" s="1301" t="s">
        <v>1186</v>
      </c>
      <c r="R527" s="1302"/>
      <c r="S527" s="1302"/>
      <c r="T527" s="1303"/>
      <c r="U527" s="1303"/>
      <c r="V527" s="1303"/>
      <c r="W527" s="1303"/>
      <c r="X527" s="1303"/>
      <c r="Y527" s="1303"/>
      <c r="Z527" s="690"/>
    </row>
    <row r="528" spans="3:26">
      <c r="C528" s="1307"/>
      <c r="D528" s="1307"/>
      <c r="E528" s="1307"/>
      <c r="F528" s="1307"/>
      <c r="G528" s="1304"/>
      <c r="H528" s="1304"/>
      <c r="I528" s="1304"/>
      <c r="J528" s="833"/>
      <c r="K528" s="683"/>
      <c r="L528" s="683"/>
      <c r="M528" s="683"/>
      <c r="N528" s="683"/>
      <c r="O528" s="683"/>
      <c r="P528" s="683"/>
      <c r="Q528" s="683"/>
      <c r="R528" s="683"/>
      <c r="S528" s="683"/>
      <c r="T528" s="683"/>
      <c r="U528" s="683"/>
      <c r="V528" s="683"/>
      <c r="W528" s="683"/>
      <c r="X528" s="683"/>
      <c r="Y528" s="683"/>
      <c r="Z528" s="688"/>
    </row>
    <row r="529" spans="3:26">
      <c r="C529" s="1307"/>
      <c r="D529" s="1307"/>
      <c r="E529" s="1307"/>
      <c r="F529" s="1307"/>
      <c r="G529" s="1304">
        <v>3</v>
      </c>
      <c r="H529" s="1304"/>
      <c r="I529" s="1304"/>
      <c r="J529" s="829"/>
      <c r="K529" s="686"/>
      <c r="L529" s="686"/>
      <c r="M529" s="686"/>
      <c r="N529" s="686"/>
      <c r="O529" s="686"/>
      <c r="P529" s="686"/>
      <c r="Q529" s="686"/>
      <c r="R529" s="686"/>
      <c r="S529" s="686"/>
      <c r="T529" s="686"/>
      <c r="U529" s="686"/>
      <c r="V529" s="686"/>
      <c r="W529" s="686"/>
      <c r="X529" s="686"/>
      <c r="Y529" s="686"/>
      <c r="Z529" s="687"/>
    </row>
    <row r="530" spans="3:26" s="655" customFormat="1" ht="11.25">
      <c r="C530" s="1307"/>
      <c r="D530" s="1307"/>
      <c r="E530" s="1307"/>
      <c r="F530" s="1307"/>
      <c r="G530" s="1304"/>
      <c r="H530" s="1304"/>
      <c r="I530" s="1304"/>
      <c r="J530" s="834"/>
      <c r="K530" s="835"/>
      <c r="L530" s="835"/>
      <c r="M530" s="835"/>
      <c r="N530" s="702">
        <v>31</v>
      </c>
      <c r="O530" s="835"/>
      <c r="P530" s="703">
        <v>0</v>
      </c>
      <c r="Q530" s="835"/>
      <c r="R530" s="835"/>
      <c r="S530" s="835"/>
      <c r="T530" s="835"/>
      <c r="U530" s="835"/>
      <c r="V530" s="835"/>
      <c r="W530" s="835"/>
      <c r="X530" s="835"/>
      <c r="Y530" s="703"/>
      <c r="Z530" s="836"/>
    </row>
    <row r="531" spans="3:26">
      <c r="C531" s="1307"/>
      <c r="D531" s="1307"/>
      <c r="E531" s="1307"/>
      <c r="F531" s="1307"/>
      <c r="G531" s="1304"/>
      <c r="H531" s="1304"/>
      <c r="I531" s="1304"/>
      <c r="J531" s="830"/>
      <c r="K531" s="530" t="s">
        <v>2814</v>
      </c>
      <c r="L531" s="530"/>
      <c r="M531" s="530"/>
      <c r="N531" s="1301" t="s">
        <v>1186</v>
      </c>
      <c r="O531" s="1302"/>
      <c r="P531" s="1302"/>
      <c r="Q531" s="530"/>
      <c r="R531" s="530"/>
      <c r="S531" s="530"/>
      <c r="T531" s="530"/>
      <c r="U531" s="530"/>
      <c r="V531" s="530"/>
      <c r="W531" s="530"/>
      <c r="X531" s="530"/>
      <c r="Y531" s="530"/>
      <c r="Z531" s="690"/>
    </row>
    <row r="532" spans="3:26">
      <c r="C532" s="1307"/>
      <c r="D532" s="1307"/>
      <c r="E532" s="1307"/>
      <c r="F532" s="1307"/>
      <c r="G532" s="1304"/>
      <c r="H532" s="1304"/>
      <c r="I532" s="1304"/>
      <c r="J532" s="830"/>
      <c r="K532" s="530"/>
      <c r="L532" s="530"/>
      <c r="M532" s="530"/>
      <c r="N532" s="530"/>
      <c r="O532" s="530"/>
      <c r="P532" s="530"/>
      <c r="Q532" s="530"/>
      <c r="R532" s="530"/>
      <c r="S532" s="530"/>
      <c r="T532" s="530"/>
      <c r="U532" s="530"/>
      <c r="V532" s="530"/>
      <c r="W532" s="530"/>
      <c r="X532" s="530"/>
      <c r="Y532" s="530"/>
      <c r="Z532" s="690"/>
    </row>
    <row r="533" spans="3:26" s="655" customFormat="1" ht="11.25">
      <c r="C533" s="1307"/>
      <c r="D533" s="1307"/>
      <c r="E533" s="1307"/>
      <c r="F533" s="1307"/>
      <c r="G533" s="1304"/>
      <c r="H533" s="1304"/>
      <c r="I533" s="1304"/>
      <c r="J533" s="834"/>
      <c r="K533" s="835"/>
      <c r="L533" s="835"/>
      <c r="M533" s="835"/>
      <c r="N533" s="702">
        <v>127</v>
      </c>
      <c r="O533" s="835"/>
      <c r="P533" s="703"/>
      <c r="Q533" s="835"/>
      <c r="R533" s="835"/>
      <c r="S533" s="835"/>
      <c r="T533" s="835"/>
      <c r="U533" s="835"/>
      <c r="V533" s="835"/>
      <c r="W533" s="835"/>
      <c r="X533" s="835"/>
      <c r="Y533" s="703">
        <v>0</v>
      </c>
      <c r="Z533" s="836"/>
    </row>
    <row r="534" spans="3:26">
      <c r="C534" s="1307"/>
      <c r="D534" s="1307"/>
      <c r="E534" s="1307"/>
      <c r="F534" s="1307"/>
      <c r="G534" s="1304"/>
      <c r="H534" s="1304"/>
      <c r="I534" s="1304"/>
      <c r="J534" s="830"/>
      <c r="K534" s="530" t="s">
        <v>2815</v>
      </c>
      <c r="L534" s="530"/>
      <c r="M534" s="530"/>
      <c r="N534" s="1301" t="s">
        <v>1186</v>
      </c>
      <c r="O534" s="1302"/>
      <c r="P534" s="1302"/>
      <c r="Q534" s="1303"/>
      <c r="R534" s="1303"/>
      <c r="S534" s="1303"/>
      <c r="T534" s="1303"/>
      <c r="U534" s="1303"/>
      <c r="V534" s="1303"/>
      <c r="W534" s="1303"/>
      <c r="X534" s="1303"/>
      <c r="Y534" s="1303"/>
      <c r="Z534" s="690"/>
    </row>
    <row r="535" spans="3:26">
      <c r="C535" s="1307"/>
      <c r="D535" s="1307"/>
      <c r="E535" s="1307"/>
      <c r="F535" s="1307"/>
      <c r="G535" s="1304"/>
      <c r="H535" s="1304"/>
      <c r="I535" s="1304"/>
      <c r="J535" s="833"/>
      <c r="K535" s="683"/>
      <c r="L535" s="683"/>
      <c r="M535" s="683"/>
      <c r="N535" s="683"/>
      <c r="O535" s="683"/>
      <c r="P535" s="683"/>
      <c r="Q535" s="683"/>
      <c r="R535" s="683"/>
      <c r="S535" s="683"/>
      <c r="T535" s="683"/>
      <c r="U535" s="683"/>
      <c r="V535" s="683"/>
      <c r="W535" s="683"/>
      <c r="X535" s="683"/>
      <c r="Y535" s="683"/>
      <c r="Z535" s="688"/>
    </row>
    <row r="536" spans="3:26">
      <c r="C536" s="1303">
        <v>8</v>
      </c>
      <c r="D536" s="1303"/>
      <c r="E536" s="1303"/>
      <c r="F536" s="1303"/>
      <c r="G536" s="1304">
        <v>0</v>
      </c>
      <c r="H536" s="1304"/>
      <c r="I536" s="1304"/>
      <c r="J536" s="829"/>
      <c r="K536" s="686"/>
      <c r="L536" s="686"/>
      <c r="M536" s="686"/>
      <c r="N536" s="686"/>
      <c r="O536" s="686"/>
      <c r="P536" s="686"/>
      <c r="Q536" s="686"/>
      <c r="R536" s="686"/>
      <c r="S536" s="686"/>
      <c r="T536" s="686"/>
      <c r="U536" s="686"/>
      <c r="V536" s="686"/>
      <c r="W536" s="686"/>
      <c r="X536" s="686"/>
      <c r="Y536" s="686"/>
      <c r="Z536" s="687"/>
    </row>
    <row r="537" spans="3:26" s="655" customFormat="1" ht="11.25">
      <c r="C537" s="1303"/>
      <c r="D537" s="1303"/>
      <c r="E537" s="1303"/>
      <c r="F537" s="1303"/>
      <c r="G537" s="1304"/>
      <c r="H537" s="1304"/>
      <c r="I537" s="1304"/>
      <c r="J537" s="834"/>
      <c r="K537" s="835"/>
      <c r="L537" s="835"/>
      <c r="M537" s="835"/>
      <c r="N537" s="702">
        <v>31</v>
      </c>
      <c r="O537" s="835"/>
      <c r="P537" s="703">
        <v>0</v>
      </c>
      <c r="Q537" s="835"/>
      <c r="R537" s="835"/>
      <c r="S537" s="835"/>
      <c r="T537" s="835"/>
      <c r="U537" s="835"/>
      <c r="V537" s="835"/>
      <c r="W537" s="835"/>
      <c r="X537" s="835"/>
      <c r="Y537" s="703"/>
      <c r="Z537" s="836"/>
    </row>
    <row r="538" spans="3:26">
      <c r="C538" s="1303"/>
      <c r="D538" s="1303"/>
      <c r="E538" s="1303"/>
      <c r="F538" s="1303"/>
      <c r="G538" s="1304"/>
      <c r="H538" s="1304"/>
      <c r="I538" s="1304"/>
      <c r="J538" s="830"/>
      <c r="K538" s="530" t="s">
        <v>2814</v>
      </c>
      <c r="L538" s="530"/>
      <c r="M538" s="530"/>
      <c r="N538" s="1301" t="s">
        <v>1186</v>
      </c>
      <c r="O538" s="1302"/>
      <c r="P538" s="1302"/>
      <c r="Q538" s="530"/>
      <c r="R538" s="530"/>
      <c r="S538" s="530"/>
      <c r="T538" s="530"/>
      <c r="U538" s="530"/>
      <c r="V538" s="530"/>
      <c r="W538" s="530"/>
      <c r="X538" s="530"/>
      <c r="Y538" s="530"/>
      <c r="Z538" s="690"/>
    </row>
    <row r="539" spans="3:26">
      <c r="C539" s="1303"/>
      <c r="D539" s="1303"/>
      <c r="E539" s="1303"/>
      <c r="F539" s="1303"/>
      <c r="G539" s="1304"/>
      <c r="H539" s="1304"/>
      <c r="I539" s="1304"/>
      <c r="J539" s="830"/>
      <c r="K539" s="530"/>
      <c r="L539" s="530"/>
      <c r="M539" s="530"/>
      <c r="N539" s="1299" t="s">
        <v>1187</v>
      </c>
      <c r="O539" s="1300"/>
      <c r="P539" s="1300"/>
      <c r="Q539" s="530"/>
      <c r="R539" s="530"/>
      <c r="S539" s="530"/>
      <c r="T539" s="530"/>
      <c r="U539" s="530"/>
      <c r="V539" s="530"/>
      <c r="W539" s="530"/>
      <c r="X539" s="530"/>
      <c r="Y539" s="530"/>
      <c r="Z539" s="690"/>
    </row>
    <row r="540" spans="3:26">
      <c r="C540" s="1303"/>
      <c r="D540" s="1303"/>
      <c r="E540" s="1303"/>
      <c r="F540" s="1303"/>
      <c r="G540" s="1304"/>
      <c r="H540" s="1304"/>
      <c r="I540" s="1304"/>
      <c r="K540" s="530"/>
      <c r="Z540" s="690"/>
    </row>
    <row r="541" spans="3:26" s="655" customFormat="1" ht="11.25">
      <c r="C541" s="1303"/>
      <c r="D541" s="1303"/>
      <c r="E541" s="1303"/>
      <c r="F541" s="1303"/>
      <c r="G541" s="1304"/>
      <c r="H541" s="1304"/>
      <c r="I541" s="1304"/>
      <c r="J541" s="834"/>
      <c r="K541" s="835"/>
      <c r="L541" s="835"/>
      <c r="M541" s="835"/>
      <c r="N541" s="702">
        <v>127</v>
      </c>
      <c r="O541" s="835"/>
      <c r="P541" s="703"/>
      <c r="Q541" s="835"/>
      <c r="R541" s="835"/>
      <c r="S541" s="835"/>
      <c r="T541" s="835"/>
      <c r="U541" s="835"/>
      <c r="V541" s="835"/>
      <c r="W541" s="835"/>
      <c r="X541" s="835"/>
      <c r="Y541" s="703">
        <v>0</v>
      </c>
      <c r="Z541" s="836"/>
    </row>
    <row r="542" spans="3:26">
      <c r="C542" s="1303"/>
      <c r="D542" s="1303"/>
      <c r="E542" s="1303"/>
      <c r="F542" s="1303"/>
      <c r="G542" s="1304"/>
      <c r="H542" s="1304"/>
      <c r="I542" s="1304"/>
      <c r="J542" s="830"/>
      <c r="K542" s="530" t="s">
        <v>2815</v>
      </c>
      <c r="L542" s="530"/>
      <c r="M542" s="530"/>
      <c r="N542" s="1303"/>
      <c r="O542" s="1303"/>
      <c r="P542" s="1303"/>
      <c r="Q542" s="1303"/>
      <c r="R542" s="1303"/>
      <c r="S542" s="1303"/>
      <c r="T542" s="1299" t="s">
        <v>1187</v>
      </c>
      <c r="U542" s="1300"/>
      <c r="V542" s="1300"/>
      <c r="W542" s="1301" t="s">
        <v>1186</v>
      </c>
      <c r="X542" s="1302"/>
      <c r="Y542" s="1302"/>
      <c r="Z542" s="690"/>
    </row>
    <row r="543" spans="3:26">
      <c r="C543" s="1303"/>
      <c r="D543" s="1303"/>
      <c r="E543" s="1303"/>
      <c r="F543" s="1303"/>
      <c r="G543" s="1304"/>
      <c r="H543" s="1304"/>
      <c r="I543" s="1304"/>
      <c r="J543" s="833"/>
      <c r="K543" s="683"/>
      <c r="L543" s="683"/>
      <c r="M543" s="683"/>
      <c r="N543" s="683"/>
      <c r="O543" s="683"/>
      <c r="P543" s="683"/>
      <c r="Q543" s="683"/>
      <c r="R543" s="683"/>
      <c r="S543" s="683"/>
      <c r="T543" s="683"/>
      <c r="U543" s="683"/>
      <c r="V543" s="683"/>
      <c r="W543" s="683"/>
      <c r="X543" s="683"/>
      <c r="Y543" s="683"/>
      <c r="Z543" s="688"/>
    </row>
    <row r="544" spans="3:26">
      <c r="C544" s="1303"/>
      <c r="D544" s="1303"/>
      <c r="E544" s="1303"/>
      <c r="F544" s="1303"/>
      <c r="G544" s="1304">
        <v>2</v>
      </c>
      <c r="H544" s="1304"/>
      <c r="I544" s="1304"/>
      <c r="J544" s="829"/>
      <c r="K544" s="686"/>
      <c r="L544" s="686"/>
      <c r="M544" s="686"/>
      <c r="N544" s="686"/>
      <c r="O544" s="686"/>
      <c r="P544" s="686"/>
      <c r="Q544" s="686"/>
      <c r="R544" s="686"/>
      <c r="S544" s="686"/>
      <c r="T544" s="686"/>
      <c r="U544" s="686"/>
      <c r="V544" s="686"/>
      <c r="W544" s="686"/>
      <c r="X544" s="686"/>
      <c r="Y544" s="686"/>
      <c r="Z544" s="687"/>
    </row>
    <row r="545" spans="3:26" s="655" customFormat="1" ht="11.25">
      <c r="C545" s="1303"/>
      <c r="D545" s="1303"/>
      <c r="E545" s="1303"/>
      <c r="F545" s="1303"/>
      <c r="G545" s="1304"/>
      <c r="H545" s="1304"/>
      <c r="I545" s="1304"/>
      <c r="J545" s="834"/>
      <c r="K545" s="835"/>
      <c r="L545" s="835"/>
      <c r="M545" s="835"/>
      <c r="N545" s="702">
        <v>31</v>
      </c>
      <c r="O545" s="835"/>
      <c r="P545" s="703">
        <v>0</v>
      </c>
      <c r="Q545" s="835"/>
      <c r="R545" s="835"/>
      <c r="S545" s="835"/>
      <c r="T545" s="835"/>
      <c r="U545" s="835"/>
      <c r="V545" s="835"/>
      <c r="W545" s="835"/>
      <c r="X545" s="835"/>
      <c r="Y545" s="703"/>
      <c r="Z545" s="836"/>
    </row>
    <row r="546" spans="3:26">
      <c r="C546" s="1303"/>
      <c r="D546" s="1303"/>
      <c r="E546" s="1303"/>
      <c r="F546" s="1303"/>
      <c r="G546" s="1304"/>
      <c r="H546" s="1304"/>
      <c r="I546" s="1304"/>
      <c r="J546" s="830"/>
      <c r="K546" s="530" t="s">
        <v>2814</v>
      </c>
      <c r="L546" s="530"/>
      <c r="M546" s="530"/>
      <c r="N546" s="1301" t="s">
        <v>1186</v>
      </c>
      <c r="O546" s="1302"/>
      <c r="P546" s="1302"/>
      <c r="Q546" s="530"/>
      <c r="R546" s="530"/>
      <c r="S546" s="530"/>
      <c r="T546" s="530"/>
      <c r="U546" s="530"/>
      <c r="V546" s="530"/>
      <c r="W546" s="530"/>
      <c r="X546" s="530"/>
      <c r="Y546" s="530"/>
      <c r="Z546" s="690"/>
    </row>
    <row r="547" spans="3:26">
      <c r="C547" s="1303"/>
      <c r="D547" s="1303"/>
      <c r="E547" s="1303"/>
      <c r="F547" s="1303"/>
      <c r="G547" s="1304"/>
      <c r="H547" s="1304"/>
      <c r="I547" s="1304"/>
      <c r="J547" s="830"/>
      <c r="K547" s="530"/>
      <c r="L547" s="530"/>
      <c r="M547" s="530"/>
      <c r="N547" s="1299" t="s">
        <v>1187</v>
      </c>
      <c r="O547" s="1300"/>
      <c r="P547" s="1300"/>
      <c r="Q547" s="530"/>
      <c r="R547" s="530"/>
      <c r="S547" s="530"/>
      <c r="T547" s="530"/>
      <c r="U547" s="530"/>
      <c r="V547" s="530"/>
      <c r="W547" s="530"/>
      <c r="X547" s="530"/>
      <c r="Y547" s="530"/>
      <c r="Z547" s="690"/>
    </row>
    <row r="548" spans="3:26">
      <c r="C548" s="1303"/>
      <c r="D548" s="1303"/>
      <c r="E548" s="1303"/>
      <c r="F548" s="1303"/>
      <c r="G548" s="1304"/>
      <c r="H548" s="1304"/>
      <c r="I548" s="1304"/>
      <c r="K548" s="530"/>
      <c r="Z548" s="690"/>
    </row>
    <row r="549" spans="3:26" s="655" customFormat="1" ht="11.25">
      <c r="C549" s="1303"/>
      <c r="D549" s="1303"/>
      <c r="E549" s="1303"/>
      <c r="F549" s="1303"/>
      <c r="G549" s="1304"/>
      <c r="H549" s="1304"/>
      <c r="I549" s="1304"/>
      <c r="J549" s="834"/>
      <c r="K549" s="835"/>
      <c r="L549" s="835"/>
      <c r="M549" s="835"/>
      <c r="N549" s="702">
        <v>127</v>
      </c>
      <c r="O549" s="835"/>
      <c r="P549" s="703"/>
      <c r="Q549" s="835"/>
      <c r="R549" s="835"/>
      <c r="S549" s="835"/>
      <c r="T549" s="835"/>
      <c r="U549" s="835"/>
      <c r="V549" s="835"/>
      <c r="W549" s="835"/>
      <c r="X549" s="835"/>
      <c r="Y549" s="703">
        <v>0</v>
      </c>
      <c r="Z549" s="836"/>
    </row>
    <row r="550" spans="3:26">
      <c r="C550" s="1303"/>
      <c r="D550" s="1303"/>
      <c r="E550" s="1303"/>
      <c r="F550" s="1303"/>
      <c r="G550" s="1304"/>
      <c r="H550" s="1304"/>
      <c r="I550" s="1304"/>
      <c r="J550" s="830"/>
      <c r="K550" s="530" t="s">
        <v>2815</v>
      </c>
      <c r="L550" s="530"/>
      <c r="M550" s="530"/>
      <c r="N550" s="1299" t="s">
        <v>1187</v>
      </c>
      <c r="O550" s="1300"/>
      <c r="P550" s="1300"/>
      <c r="Q550" s="1301" t="s">
        <v>1186</v>
      </c>
      <c r="R550" s="1302"/>
      <c r="S550" s="1302"/>
      <c r="T550" s="1303"/>
      <c r="U550" s="1303"/>
      <c r="V550" s="1303"/>
      <c r="W550" s="1303"/>
      <c r="X550" s="1303"/>
      <c r="Y550" s="1303"/>
      <c r="Z550" s="690"/>
    </row>
    <row r="551" spans="3:26">
      <c r="C551" s="1303"/>
      <c r="D551" s="1303"/>
      <c r="E551" s="1303"/>
      <c r="F551" s="1303"/>
      <c r="G551" s="1304"/>
      <c r="H551" s="1304"/>
      <c r="I551" s="1304"/>
      <c r="J551" s="833"/>
      <c r="K551" s="683"/>
      <c r="L551" s="683"/>
      <c r="M551" s="683"/>
      <c r="N551" s="683"/>
      <c r="O551" s="683"/>
      <c r="P551" s="683"/>
      <c r="Q551" s="683"/>
      <c r="R551" s="683"/>
      <c r="S551" s="683"/>
      <c r="T551" s="683"/>
      <c r="U551" s="683"/>
      <c r="V551" s="683"/>
      <c r="W551" s="683"/>
      <c r="X551" s="683"/>
      <c r="Y551" s="683"/>
      <c r="Z551" s="688"/>
    </row>
    <row r="552" spans="3:26">
      <c r="C552" s="1303">
        <v>16</v>
      </c>
      <c r="D552" s="1303"/>
      <c r="E552" s="1303"/>
      <c r="F552" s="1303"/>
      <c r="G552" s="1304">
        <v>0</v>
      </c>
      <c r="H552" s="1304"/>
      <c r="I552" s="1304"/>
      <c r="J552" s="829"/>
      <c r="K552" s="686"/>
      <c r="L552" s="686"/>
      <c r="M552" s="686"/>
      <c r="N552" s="686"/>
      <c r="O552" s="686"/>
      <c r="P552" s="686"/>
      <c r="Q552" s="686"/>
      <c r="R552" s="686"/>
      <c r="S552" s="686"/>
      <c r="T552" s="686"/>
      <c r="U552" s="686"/>
      <c r="V552" s="686"/>
      <c r="W552" s="686"/>
      <c r="X552" s="686"/>
      <c r="Y552" s="686"/>
      <c r="Z552" s="687"/>
    </row>
    <row r="553" spans="3:26" s="655" customFormat="1" ht="11.25">
      <c r="C553" s="1303"/>
      <c r="D553" s="1303"/>
      <c r="E553" s="1303"/>
      <c r="F553" s="1303"/>
      <c r="G553" s="1304"/>
      <c r="H553" s="1304"/>
      <c r="I553" s="1304"/>
      <c r="J553" s="834"/>
      <c r="K553" s="835"/>
      <c r="L553" s="835"/>
      <c r="M553" s="835"/>
      <c r="N553" s="702">
        <v>31</v>
      </c>
      <c r="O553" s="835"/>
      <c r="P553" s="703">
        <v>0</v>
      </c>
      <c r="Q553" s="835"/>
      <c r="R553" s="835"/>
      <c r="S553" s="835"/>
      <c r="T553" s="835"/>
      <c r="U553" s="835"/>
      <c r="V553" s="835"/>
      <c r="W553" s="835"/>
      <c r="X553" s="835"/>
      <c r="Y553" s="703"/>
      <c r="Z553" s="836"/>
    </row>
    <row r="554" spans="3:26">
      <c r="C554" s="1303"/>
      <c r="D554" s="1303"/>
      <c r="E554" s="1303"/>
      <c r="F554" s="1303"/>
      <c r="G554" s="1304"/>
      <c r="H554" s="1304"/>
      <c r="I554" s="1304"/>
      <c r="J554" s="830"/>
      <c r="K554" s="530" t="s">
        <v>2814</v>
      </c>
      <c r="L554" s="530"/>
      <c r="M554" s="530"/>
      <c r="N554" s="1301" t="s">
        <v>1186</v>
      </c>
      <c r="O554" s="1302"/>
      <c r="P554" s="1302"/>
      <c r="Q554" s="530"/>
      <c r="R554" s="530"/>
      <c r="S554" s="530"/>
      <c r="T554" s="530"/>
      <c r="U554" s="530"/>
      <c r="V554" s="530"/>
      <c r="W554" s="530"/>
      <c r="X554" s="530"/>
      <c r="Y554" s="530"/>
      <c r="Z554" s="690"/>
    </row>
    <row r="555" spans="3:26">
      <c r="C555" s="1303"/>
      <c r="D555" s="1303"/>
      <c r="E555" s="1303"/>
      <c r="F555" s="1303"/>
      <c r="G555" s="1304"/>
      <c r="H555" s="1304"/>
      <c r="I555" s="1304"/>
      <c r="J555" s="830"/>
      <c r="K555" s="530"/>
      <c r="L555" s="530"/>
      <c r="M555" s="530"/>
      <c r="N555" s="1299" t="s">
        <v>1187</v>
      </c>
      <c r="O555" s="1300"/>
      <c r="P555" s="1300"/>
      <c r="Q555" s="530"/>
      <c r="R555" s="530"/>
      <c r="S555" s="530"/>
      <c r="T555" s="530"/>
      <c r="U555" s="530"/>
      <c r="V555" s="530"/>
      <c r="W555" s="530"/>
      <c r="X555" s="530"/>
      <c r="Y555" s="530"/>
      <c r="Z555" s="690"/>
    </row>
    <row r="556" spans="3:26">
      <c r="C556" s="1303"/>
      <c r="D556" s="1303"/>
      <c r="E556" s="1303"/>
      <c r="F556" s="1303"/>
      <c r="G556" s="1304"/>
      <c r="H556" s="1304"/>
      <c r="I556" s="1304"/>
      <c r="K556" s="530"/>
      <c r="N556" s="1297" t="s">
        <v>1188</v>
      </c>
      <c r="O556" s="1298"/>
      <c r="P556" s="1298"/>
      <c r="Z556" s="690"/>
    </row>
    <row r="557" spans="3:26">
      <c r="C557" s="1303"/>
      <c r="D557" s="1303"/>
      <c r="E557" s="1303"/>
      <c r="F557" s="1303"/>
      <c r="G557" s="1304"/>
      <c r="H557" s="1304"/>
      <c r="I557" s="1304"/>
      <c r="K557" s="530"/>
      <c r="N557" s="1305" t="s">
        <v>1189</v>
      </c>
      <c r="O557" s="1306"/>
      <c r="P557" s="1306"/>
      <c r="Z557" s="690"/>
    </row>
    <row r="558" spans="3:26">
      <c r="C558" s="1303"/>
      <c r="D558" s="1303"/>
      <c r="E558" s="1303"/>
      <c r="F558" s="1303"/>
      <c r="G558" s="1304"/>
      <c r="H558" s="1304"/>
      <c r="I558" s="1304"/>
      <c r="Z558" s="690"/>
    </row>
    <row r="559" spans="3:26" s="655" customFormat="1" ht="11.25">
      <c r="C559" s="1303"/>
      <c r="D559" s="1303"/>
      <c r="E559" s="1303"/>
      <c r="F559" s="1303"/>
      <c r="G559" s="1304"/>
      <c r="H559" s="1304"/>
      <c r="I559" s="1304"/>
      <c r="J559" s="834"/>
      <c r="K559" s="835"/>
      <c r="L559" s="835"/>
      <c r="M559" s="835"/>
      <c r="N559" s="702">
        <v>127</v>
      </c>
      <c r="O559" s="835"/>
      <c r="P559" s="703"/>
      <c r="Q559" s="835"/>
      <c r="R559" s="835"/>
      <c r="S559" s="835"/>
      <c r="T559" s="835"/>
      <c r="U559" s="835"/>
      <c r="V559" s="835"/>
      <c r="W559" s="835"/>
      <c r="X559" s="835"/>
      <c r="Y559" s="703">
        <v>0</v>
      </c>
      <c r="Z559" s="836"/>
    </row>
    <row r="560" spans="3:26">
      <c r="C560" s="1303"/>
      <c r="D560" s="1303"/>
      <c r="E560" s="1303"/>
      <c r="F560" s="1303"/>
      <c r="G560" s="1304"/>
      <c r="H560" s="1304"/>
      <c r="I560" s="1304"/>
      <c r="J560" s="830"/>
      <c r="K560" s="530" t="s">
        <v>2813</v>
      </c>
      <c r="L560" s="530"/>
      <c r="M560" s="530"/>
      <c r="N560" s="1305" t="s">
        <v>1189</v>
      </c>
      <c r="O560" s="1306"/>
      <c r="P560" s="1306"/>
      <c r="Q560" s="1297" t="s">
        <v>1188</v>
      </c>
      <c r="R560" s="1298"/>
      <c r="S560" s="1298"/>
      <c r="T560" s="1299" t="s">
        <v>1187</v>
      </c>
      <c r="U560" s="1300"/>
      <c r="V560" s="1300"/>
      <c r="W560" s="1301" t="s">
        <v>1186</v>
      </c>
      <c r="X560" s="1302"/>
      <c r="Y560" s="1302"/>
      <c r="Z560" s="690"/>
    </row>
    <row r="561" spans="1:26">
      <c r="C561" s="1303"/>
      <c r="D561" s="1303"/>
      <c r="E561" s="1303"/>
      <c r="F561" s="1303"/>
      <c r="G561" s="1304"/>
      <c r="H561" s="1304"/>
      <c r="I561" s="1304"/>
      <c r="J561" s="833"/>
      <c r="K561" s="683"/>
      <c r="L561" s="683"/>
      <c r="M561" s="683"/>
      <c r="N561" s="683"/>
      <c r="O561" s="683"/>
      <c r="P561" s="683"/>
      <c r="Q561" s="683"/>
      <c r="R561" s="683"/>
      <c r="S561" s="683"/>
      <c r="T561" s="683"/>
      <c r="U561" s="683"/>
      <c r="V561" s="683"/>
      <c r="W561" s="683"/>
      <c r="X561" s="683"/>
      <c r="Y561" s="683"/>
      <c r="Z561" s="688"/>
    </row>
    <row r="564" spans="1:26">
      <c r="A564" s="16" t="s">
        <v>4780</v>
      </c>
    </row>
    <row r="565" spans="1:26">
      <c r="B565" s="17" t="s">
        <v>4775</v>
      </c>
    </row>
    <row r="567" spans="1:26">
      <c r="B567" s="17" t="s">
        <v>4770</v>
      </c>
    </row>
    <row r="568" spans="1:26">
      <c r="C568" s="17" t="s">
        <v>4776</v>
      </c>
    </row>
    <row r="569" spans="1:26">
      <c r="C569" s="17" t="s">
        <v>4772</v>
      </c>
    </row>
    <row r="570" spans="1:26">
      <c r="C570" s="17" t="s">
        <v>4778</v>
      </c>
    </row>
    <row r="572" spans="1:26">
      <c r="B572" s="17" t="s">
        <v>4779</v>
      </c>
    </row>
  </sheetData>
  <sheetProtection selectLockedCells="1" selectUnlockedCells="1"/>
  <mergeCells count="159">
    <mergeCell ref="W451:Y451"/>
    <mergeCell ref="AE451:AF451"/>
    <mergeCell ref="AG451:AH451"/>
    <mergeCell ref="AI451:AJ451"/>
    <mergeCell ref="AK451:AL451"/>
    <mergeCell ref="N454:P454"/>
    <mergeCell ref="AE454:AF454"/>
    <mergeCell ref="K444:M444"/>
    <mergeCell ref="C448:F448"/>
    <mergeCell ref="G448:I448"/>
    <mergeCell ref="J448:Z448"/>
    <mergeCell ref="AA448:AM448"/>
    <mergeCell ref="C449:F476"/>
    <mergeCell ref="G449:I455"/>
    <mergeCell ref="N451:P451"/>
    <mergeCell ref="Q451:S451"/>
    <mergeCell ref="T451:V451"/>
    <mergeCell ref="G463:I469"/>
    <mergeCell ref="N465:P465"/>
    <mergeCell ref="Q465:S465"/>
    <mergeCell ref="T465:V465"/>
    <mergeCell ref="W465:Y465"/>
    <mergeCell ref="G456:I462"/>
    <mergeCell ref="N458:P458"/>
    <mergeCell ref="Q458:S458"/>
    <mergeCell ref="T458:V458"/>
    <mergeCell ref="W458:Y458"/>
    <mergeCell ref="AE465:AF465"/>
    <mergeCell ref="AG465:AH465"/>
    <mergeCell ref="AI465:AJ465"/>
    <mergeCell ref="AK465:AL465"/>
    <mergeCell ref="N468:P468"/>
    <mergeCell ref="AE468:AF468"/>
    <mergeCell ref="AG458:AH458"/>
    <mergeCell ref="AI458:AJ458"/>
    <mergeCell ref="AK458:AL458"/>
    <mergeCell ref="N461:P461"/>
    <mergeCell ref="AE461:AF461"/>
    <mergeCell ref="AE458:AF458"/>
    <mergeCell ref="C477:F492"/>
    <mergeCell ref="G477:I484"/>
    <mergeCell ref="N479:P479"/>
    <mergeCell ref="Q479:S479"/>
    <mergeCell ref="T479:V479"/>
    <mergeCell ref="G470:I476"/>
    <mergeCell ref="N472:P472"/>
    <mergeCell ref="Q472:S472"/>
    <mergeCell ref="T472:V472"/>
    <mergeCell ref="G485:I492"/>
    <mergeCell ref="N487:P487"/>
    <mergeCell ref="Q487:S487"/>
    <mergeCell ref="T487:V487"/>
    <mergeCell ref="N491:P491"/>
    <mergeCell ref="AI479:AJ479"/>
    <mergeCell ref="AK479:AL479"/>
    <mergeCell ref="N482:P482"/>
    <mergeCell ref="AE482:AF482"/>
    <mergeCell ref="AG472:AH472"/>
    <mergeCell ref="AI472:AJ472"/>
    <mergeCell ref="AK472:AL472"/>
    <mergeCell ref="N475:P475"/>
    <mergeCell ref="AE475:AF475"/>
    <mergeCell ref="W472:Y472"/>
    <mergeCell ref="AE472:AF472"/>
    <mergeCell ref="W479:Y479"/>
    <mergeCell ref="AE479:AF479"/>
    <mergeCell ref="AG479:AH479"/>
    <mergeCell ref="AE491:AF491"/>
    <mergeCell ref="N483:P483"/>
    <mergeCell ref="AE483:AF483"/>
    <mergeCell ref="AI495:AJ495"/>
    <mergeCell ref="AK495:AL495"/>
    <mergeCell ref="N498:P498"/>
    <mergeCell ref="AE498:AF498"/>
    <mergeCell ref="N495:P495"/>
    <mergeCell ref="Q495:S495"/>
    <mergeCell ref="T495:V495"/>
    <mergeCell ref="W495:Y495"/>
    <mergeCell ref="AE495:AF495"/>
    <mergeCell ref="AG495:AH495"/>
    <mergeCell ref="W487:Y487"/>
    <mergeCell ref="AE487:AF487"/>
    <mergeCell ref="AG487:AH487"/>
    <mergeCell ref="AI487:AJ487"/>
    <mergeCell ref="AK487:AL487"/>
    <mergeCell ref="N490:P490"/>
    <mergeCell ref="AE490:AF490"/>
    <mergeCell ref="N500:P500"/>
    <mergeCell ref="C508:F535"/>
    <mergeCell ref="G508:I514"/>
    <mergeCell ref="N510:P510"/>
    <mergeCell ref="N513:P513"/>
    <mergeCell ref="Q513:S513"/>
    <mergeCell ref="AE500:AF500"/>
    <mergeCell ref="N501:P501"/>
    <mergeCell ref="AE501:AF501"/>
    <mergeCell ref="C507:F507"/>
    <mergeCell ref="G507:I507"/>
    <mergeCell ref="J507:Z507"/>
    <mergeCell ref="C493:F502"/>
    <mergeCell ref="G493:I502"/>
    <mergeCell ref="N499:P499"/>
    <mergeCell ref="AE499:AF499"/>
    <mergeCell ref="T513:V513"/>
    <mergeCell ref="G522:I528"/>
    <mergeCell ref="N524:P524"/>
    <mergeCell ref="W513:Y513"/>
    <mergeCell ref="G515:I521"/>
    <mergeCell ref="N517:P517"/>
    <mergeCell ref="N520:P520"/>
    <mergeCell ref="Q520:S520"/>
    <mergeCell ref="T520:V520"/>
    <mergeCell ref="W520:Y520"/>
    <mergeCell ref="N547:P547"/>
    <mergeCell ref="T527:V527"/>
    <mergeCell ref="W527:Y527"/>
    <mergeCell ref="G529:I535"/>
    <mergeCell ref="N531:P531"/>
    <mergeCell ref="N534:P534"/>
    <mergeCell ref="Q534:S534"/>
    <mergeCell ref="T534:V534"/>
    <mergeCell ref="W534:Y534"/>
    <mergeCell ref="N527:P527"/>
    <mergeCell ref="Q527:S527"/>
    <mergeCell ref="Q560:S560"/>
    <mergeCell ref="T560:V560"/>
    <mergeCell ref="W560:Y560"/>
    <mergeCell ref="T542:V542"/>
    <mergeCell ref="W542:Y542"/>
    <mergeCell ref="N550:P550"/>
    <mergeCell ref="Q550:S550"/>
    <mergeCell ref="T550:V550"/>
    <mergeCell ref="C552:F561"/>
    <mergeCell ref="G552:I561"/>
    <mergeCell ref="N554:P554"/>
    <mergeCell ref="N555:P555"/>
    <mergeCell ref="N556:P556"/>
    <mergeCell ref="N557:P557"/>
    <mergeCell ref="N560:P560"/>
    <mergeCell ref="W550:Y550"/>
    <mergeCell ref="C536:F551"/>
    <mergeCell ref="G536:I543"/>
    <mergeCell ref="N538:P538"/>
    <mergeCell ref="N539:P539"/>
    <mergeCell ref="N542:P542"/>
    <mergeCell ref="Q542:S542"/>
    <mergeCell ref="G544:I551"/>
    <mergeCell ref="N546:P546"/>
    <mergeCell ref="N205:U206"/>
    <mergeCell ref="H295:I296"/>
    <mergeCell ref="O295:Q296"/>
    <mergeCell ref="T295:AA296"/>
    <mergeCell ref="H377:I378"/>
    <mergeCell ref="L377:W378"/>
    <mergeCell ref="H111:I112"/>
    <mergeCell ref="L111:O112"/>
    <mergeCell ref="T111:W112"/>
    <mergeCell ref="AA111:AI112"/>
    <mergeCell ref="H205:I206"/>
  </mergeCells>
  <phoneticPr fontId="64"/>
  <hyperlinks>
    <hyperlink ref="Q1" location="'Module list'!P49" display="To Module list" xr:uid="{00000000-0004-0000-1800-000000000000}"/>
  </hyperlinks>
  <pageMargins left="0.74791666666666667" right="0.74791666666666667" top="0.98402777777777772" bottom="0.98402777777777772" header="0.51180555555555551" footer="0.51180555555555551"/>
  <pageSetup paperSize="9" firstPageNumber="0" orientation="landscape" horizontalDpi="300" verticalDpi="300"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A114"/>
  <sheetViews>
    <sheetView showGridLines="0" zoomScaleNormal="100" workbookViewId="0">
      <selection activeCell="R5" sqref="R5"/>
    </sheetView>
  </sheetViews>
  <sheetFormatPr defaultRowHeight="12"/>
  <cols>
    <col min="1" max="38" width="3.125" style="17" customWidth="1"/>
    <col min="39" max="16384" width="9" style="17"/>
  </cols>
  <sheetData>
    <row r="1" spans="1:17">
      <c r="A1" s="16" t="s">
        <v>584</v>
      </c>
      <c r="C1" s="16"/>
      <c r="Q1" s="1057" t="s">
        <v>1549</v>
      </c>
    </row>
    <row r="2" spans="1:17">
      <c r="B2" s="17" t="s">
        <v>1219</v>
      </c>
      <c r="C2" s="16"/>
    </row>
    <row r="4" spans="1:17">
      <c r="B4" s="17" t="s">
        <v>1218</v>
      </c>
      <c r="C4" s="16"/>
    </row>
    <row r="5" spans="1:17">
      <c r="B5" s="17" t="s">
        <v>1217</v>
      </c>
    </row>
    <row r="6" spans="1:17">
      <c r="B6" s="17" t="s">
        <v>1216</v>
      </c>
    </row>
    <row r="7" spans="1:17">
      <c r="B7" s="17" t="s">
        <v>585</v>
      </c>
    </row>
    <row r="8" spans="1:17">
      <c r="B8" s="17" t="s">
        <v>586</v>
      </c>
    </row>
    <row r="10" spans="1:17">
      <c r="B10" s="17" t="s">
        <v>377</v>
      </c>
    </row>
    <row r="11" spans="1:17">
      <c r="C11" s="17" t="s">
        <v>525</v>
      </c>
      <c r="G11" s="17" t="s">
        <v>2508</v>
      </c>
    </row>
    <row r="12" spans="1:17">
      <c r="C12" s="17" t="s">
        <v>587</v>
      </c>
      <c r="G12" s="17" t="s">
        <v>1503</v>
      </c>
    </row>
    <row r="13" spans="1:17">
      <c r="C13" s="17" t="s">
        <v>588</v>
      </c>
      <c r="G13" s="17" t="s">
        <v>1215</v>
      </c>
    </row>
    <row r="14" spans="1:17">
      <c r="C14" s="17" t="s">
        <v>589</v>
      </c>
      <c r="G14" s="17" t="s">
        <v>1214</v>
      </c>
    </row>
    <row r="16" spans="1:17">
      <c r="B16" s="17" t="s">
        <v>300</v>
      </c>
    </row>
    <row r="17" spans="2:11">
      <c r="C17" s="17" t="s">
        <v>301</v>
      </c>
      <c r="I17" s="17" t="s">
        <v>302</v>
      </c>
      <c r="K17" s="17" t="s">
        <v>303</v>
      </c>
    </row>
    <row r="18" spans="2:11">
      <c r="C18" s="17" t="s">
        <v>304</v>
      </c>
      <c r="I18" s="17" t="s">
        <v>302</v>
      </c>
      <c r="K18" s="17" t="s">
        <v>305</v>
      </c>
    </row>
    <row r="19" spans="2:11">
      <c r="C19" s="17" t="s">
        <v>83</v>
      </c>
      <c r="I19" s="17" t="s">
        <v>302</v>
      </c>
      <c r="K19" s="17" t="s">
        <v>1194</v>
      </c>
    </row>
    <row r="20" spans="2:11">
      <c r="C20" s="17" t="s">
        <v>479</v>
      </c>
      <c r="I20" s="17" t="s">
        <v>1213</v>
      </c>
      <c r="K20" s="17" t="s">
        <v>1212</v>
      </c>
    </row>
    <row r="21" spans="2:11">
      <c r="C21" s="17" t="s">
        <v>530</v>
      </c>
      <c r="I21" s="17" t="s">
        <v>309</v>
      </c>
      <c r="K21" s="17" t="s">
        <v>1211</v>
      </c>
    </row>
    <row r="22" spans="2:11">
      <c r="C22" s="17" t="s">
        <v>1210</v>
      </c>
      <c r="I22" s="17" t="s">
        <v>1209</v>
      </c>
      <c r="K22" s="17" t="s">
        <v>1208</v>
      </c>
    </row>
    <row r="23" spans="2:11">
      <c r="C23" s="17" t="s">
        <v>449</v>
      </c>
      <c r="I23" s="17" t="s">
        <v>302</v>
      </c>
      <c r="K23" s="17" t="s">
        <v>1207</v>
      </c>
    </row>
    <row r="24" spans="2:11">
      <c r="C24" s="17" t="s">
        <v>531</v>
      </c>
      <c r="I24" s="17" t="s">
        <v>309</v>
      </c>
      <c r="K24" s="17" t="s">
        <v>1206</v>
      </c>
    </row>
    <row r="25" spans="2:11">
      <c r="K25" s="17" t="s">
        <v>1205</v>
      </c>
    </row>
    <row r="27" spans="2:11">
      <c r="B27" s="17" t="s">
        <v>324</v>
      </c>
    </row>
    <row r="28" spans="2:11">
      <c r="C28" s="17" t="s">
        <v>535</v>
      </c>
      <c r="H28" s="17" t="s">
        <v>536</v>
      </c>
    </row>
    <row r="29" spans="2:11">
      <c r="D29" s="17" t="s">
        <v>1204</v>
      </c>
    </row>
    <row r="31" spans="2:11">
      <c r="C31" s="17" t="s">
        <v>537</v>
      </c>
      <c r="H31" s="17" t="s">
        <v>538</v>
      </c>
    </row>
    <row r="32" spans="2:11">
      <c r="D32" s="17" t="s">
        <v>1203</v>
      </c>
    </row>
    <row r="34" spans="2:27">
      <c r="C34" s="17" t="s">
        <v>539</v>
      </c>
      <c r="H34" s="17" t="s">
        <v>540</v>
      </c>
    </row>
    <row r="35" spans="2:27">
      <c r="D35" s="17" t="s">
        <v>1202</v>
      </c>
    </row>
    <row r="37" spans="2:27">
      <c r="C37" s="17" t="s">
        <v>541</v>
      </c>
      <c r="H37" s="17" t="s">
        <v>542</v>
      </c>
    </row>
    <row r="38" spans="2:27">
      <c r="D38" s="17" t="s">
        <v>1201</v>
      </c>
    </row>
    <row r="39" spans="2:27">
      <c r="D39" s="17" t="s">
        <v>1200</v>
      </c>
    </row>
    <row r="41" spans="2:27">
      <c r="C41" s="17" t="s">
        <v>543</v>
      </c>
      <c r="H41" s="17" t="s">
        <v>544</v>
      </c>
    </row>
    <row r="42" spans="2:27">
      <c r="D42" s="17" t="s">
        <v>1199</v>
      </c>
    </row>
    <row r="44" spans="2:27">
      <c r="B44" s="17" t="s">
        <v>545</v>
      </c>
    </row>
    <row r="46" spans="2:27">
      <c r="C46" s="17" t="s">
        <v>590</v>
      </c>
    </row>
    <row r="48" spans="2:27">
      <c r="C48" s="17" t="s">
        <v>301</v>
      </c>
      <c r="D48" s="530"/>
      <c r="E48" s="690"/>
      <c r="F48" s="837"/>
      <c r="G48" s="833"/>
      <c r="H48" s="837"/>
      <c r="I48" s="833"/>
      <c r="J48" s="837"/>
      <c r="K48" s="833"/>
      <c r="L48" s="837"/>
      <c r="M48" s="833"/>
      <c r="N48" s="837"/>
      <c r="O48" s="833"/>
      <c r="P48" s="837"/>
      <c r="Q48" s="833"/>
      <c r="R48" s="837"/>
      <c r="S48" s="833"/>
      <c r="T48" s="837"/>
      <c r="U48" s="833"/>
      <c r="V48" s="837"/>
      <c r="W48" s="833"/>
      <c r="X48" s="837"/>
      <c r="Y48" s="833"/>
      <c r="Z48" s="837"/>
      <c r="AA48" s="833"/>
    </row>
    <row r="49" spans="3:27">
      <c r="D49" s="530"/>
      <c r="H49" s="683"/>
      <c r="I49" s="683"/>
      <c r="J49" s="683"/>
      <c r="K49" s="683"/>
      <c r="N49" s="683"/>
      <c r="O49" s="683"/>
      <c r="P49" s="683"/>
      <c r="Q49" s="683"/>
    </row>
    <row r="50" spans="3:27">
      <c r="C50" s="17" t="s">
        <v>591</v>
      </c>
      <c r="F50" s="1309" t="s">
        <v>592</v>
      </c>
      <c r="G50" s="1309"/>
      <c r="H50" s="1310" t="s">
        <v>593</v>
      </c>
      <c r="I50" s="1310"/>
      <c r="J50" s="1311" t="s">
        <v>593</v>
      </c>
      <c r="K50" s="1311"/>
      <c r="L50" s="1309" t="s">
        <v>592</v>
      </c>
      <c r="M50" s="1309"/>
      <c r="N50" s="1309"/>
      <c r="O50" s="1309"/>
      <c r="P50" s="1309" t="s">
        <v>592</v>
      </c>
      <c r="Q50" s="1309"/>
      <c r="R50" s="1312" t="s">
        <v>593</v>
      </c>
      <c r="S50" s="1312"/>
      <c r="T50" s="1309" t="s">
        <v>592</v>
      </c>
      <c r="U50" s="1309"/>
      <c r="V50" s="1309" t="s">
        <v>592</v>
      </c>
      <c r="W50" s="1309"/>
      <c r="X50" s="1309" t="s">
        <v>592</v>
      </c>
      <c r="Y50" s="1309"/>
      <c r="Z50" s="1309" t="s">
        <v>592</v>
      </c>
      <c r="AA50" s="1309"/>
    </row>
    <row r="51" spans="3:27">
      <c r="F51" s="538"/>
      <c r="G51" s="538"/>
      <c r="I51" s="530"/>
      <c r="J51" s="683"/>
      <c r="K51" s="683"/>
      <c r="L51" s="538"/>
      <c r="M51" s="538"/>
      <c r="N51" s="530"/>
      <c r="O51" s="530"/>
      <c r="P51" s="530"/>
      <c r="Q51" s="530"/>
    </row>
    <row r="52" spans="3:27">
      <c r="C52" s="17" t="s">
        <v>594</v>
      </c>
      <c r="F52" s="530"/>
      <c r="G52" s="530"/>
      <c r="H52" s="1310"/>
      <c r="I52" s="1310"/>
      <c r="J52" s="1311"/>
      <c r="K52" s="1311"/>
      <c r="L52" s="1309"/>
      <c r="M52" s="1309"/>
      <c r="N52" s="1309"/>
      <c r="O52" s="1309"/>
      <c r="P52" s="1309"/>
      <c r="Q52" s="1309"/>
      <c r="R52" s="1312"/>
      <c r="S52" s="1312"/>
      <c r="T52" s="1309"/>
      <c r="U52" s="1309"/>
      <c r="V52" s="1309"/>
      <c r="W52" s="1309"/>
      <c r="X52" s="1309"/>
      <c r="Y52" s="1309"/>
      <c r="Z52" s="1309"/>
      <c r="AA52" s="1309"/>
    </row>
    <row r="53" spans="3:27">
      <c r="C53" s="17" t="s">
        <v>595</v>
      </c>
      <c r="F53" s="683"/>
      <c r="G53" s="688"/>
      <c r="H53" s="1310"/>
      <c r="I53" s="1310"/>
      <c r="J53" s="1311"/>
      <c r="K53" s="1311"/>
      <c r="L53" s="1309"/>
      <c r="M53" s="1309"/>
      <c r="N53" s="1309"/>
      <c r="O53" s="1309"/>
      <c r="P53" s="1309"/>
      <c r="Q53" s="1309"/>
      <c r="R53" s="1312"/>
      <c r="S53" s="1312"/>
      <c r="T53" s="1309"/>
      <c r="U53" s="1309"/>
      <c r="V53" s="1309"/>
      <c r="W53" s="1309"/>
      <c r="X53" s="1309"/>
      <c r="Y53" s="1309"/>
      <c r="Z53" s="1309"/>
      <c r="AA53" s="1309"/>
    </row>
    <row r="54" spans="3:27">
      <c r="H54" s="538"/>
      <c r="I54" s="538"/>
      <c r="J54" s="538"/>
      <c r="K54" s="538"/>
      <c r="R54" s="683"/>
      <c r="S54" s="683"/>
    </row>
    <row r="55" spans="3:27">
      <c r="C55" s="17" t="s">
        <v>596</v>
      </c>
      <c r="F55" s="683"/>
      <c r="G55" s="688"/>
      <c r="H55" s="838"/>
      <c r="I55" s="838"/>
      <c r="J55" s="839"/>
      <c r="K55" s="840"/>
      <c r="L55" s="833"/>
      <c r="M55" s="683"/>
      <c r="N55" s="683"/>
      <c r="O55" s="683"/>
      <c r="P55" s="683"/>
      <c r="Q55" s="688"/>
      <c r="R55" s="841"/>
      <c r="S55" s="842"/>
      <c r="T55" s="833"/>
      <c r="U55" s="683"/>
      <c r="V55" s="683"/>
      <c r="W55" s="683"/>
      <c r="X55" s="683"/>
      <c r="Y55" s="683"/>
      <c r="Z55" s="683"/>
      <c r="AA55" s="683"/>
    </row>
    <row r="56" spans="3:27">
      <c r="F56" s="843"/>
      <c r="G56" s="843"/>
      <c r="H56" s="843"/>
      <c r="I56" s="843"/>
      <c r="P56" s="844"/>
      <c r="Q56" s="844"/>
      <c r="R56" s="843"/>
      <c r="S56" s="843"/>
    </row>
    <row r="57" spans="3:27">
      <c r="C57" s="17" t="s">
        <v>597</v>
      </c>
      <c r="F57" s="845"/>
      <c r="G57" s="845"/>
      <c r="H57" s="845"/>
      <c r="I57" s="846"/>
      <c r="J57" s="1310"/>
      <c r="K57" s="1310"/>
      <c r="L57" s="1313"/>
      <c r="M57" s="1313"/>
      <c r="N57" s="1313"/>
      <c r="O57" s="1313"/>
      <c r="P57" s="847"/>
      <c r="Q57" s="845"/>
      <c r="R57" s="845"/>
      <c r="S57" s="845"/>
      <c r="T57" s="1312"/>
      <c r="U57" s="1312"/>
      <c r="V57" s="845"/>
      <c r="W57" s="845"/>
      <c r="X57" s="845"/>
      <c r="Y57" s="845"/>
      <c r="Z57" s="845"/>
      <c r="AA57" s="845"/>
    </row>
    <row r="58" spans="3:27">
      <c r="F58" s="683"/>
      <c r="G58" s="683"/>
      <c r="H58" s="683"/>
      <c r="I58" s="683"/>
      <c r="J58" s="683"/>
      <c r="K58" s="683"/>
      <c r="N58" s="683"/>
      <c r="O58" s="683"/>
      <c r="P58" s="683"/>
      <c r="Q58" s="683"/>
      <c r="R58" s="683"/>
      <c r="S58" s="683"/>
      <c r="T58" s="683"/>
      <c r="U58" s="683"/>
      <c r="V58" s="683"/>
      <c r="W58" s="683"/>
      <c r="X58" s="683"/>
      <c r="Y58" s="683"/>
      <c r="Z58" s="683"/>
      <c r="AA58" s="683"/>
    </row>
    <row r="59" spans="3:27">
      <c r="C59" s="17" t="s">
        <v>598</v>
      </c>
      <c r="J59" s="838"/>
      <c r="K59" s="848"/>
      <c r="L59" s="833"/>
      <c r="M59" s="688"/>
      <c r="N59" s="839"/>
      <c r="O59" s="839"/>
      <c r="T59" s="841"/>
      <c r="U59" s="841"/>
    </row>
    <row r="60" spans="3:27">
      <c r="C60" s="683"/>
      <c r="D60" s="683"/>
      <c r="E60" s="683"/>
      <c r="F60" s="683"/>
      <c r="G60" s="683"/>
      <c r="H60" s="683"/>
      <c r="I60" s="683"/>
      <c r="J60" s="683"/>
      <c r="K60" s="683"/>
      <c r="L60" s="683"/>
      <c r="M60" s="683"/>
      <c r="N60" s="683"/>
      <c r="O60" s="683"/>
      <c r="P60" s="683"/>
      <c r="Q60" s="683"/>
      <c r="R60" s="683"/>
      <c r="S60" s="683"/>
      <c r="T60" s="683"/>
      <c r="U60" s="683"/>
      <c r="V60" s="683"/>
      <c r="W60" s="683"/>
      <c r="X60" s="683"/>
      <c r="Y60" s="683"/>
      <c r="Z60" s="683"/>
      <c r="AA60" s="683"/>
    </row>
    <row r="61" spans="3:27">
      <c r="L61" s="538"/>
      <c r="M61" s="538"/>
      <c r="N61" s="538"/>
      <c r="O61" s="538"/>
      <c r="P61" s="538"/>
      <c r="Q61" s="538"/>
      <c r="R61" s="538"/>
      <c r="S61" s="538"/>
      <c r="T61" s="538"/>
      <c r="U61" s="538"/>
      <c r="V61" s="538"/>
      <c r="W61" s="538"/>
      <c r="X61" s="538"/>
      <c r="Y61" s="538"/>
    </row>
    <row r="62" spans="3:27">
      <c r="C62" s="17" t="s">
        <v>558</v>
      </c>
      <c r="F62" s="683"/>
      <c r="G62" s="683"/>
      <c r="H62" s="683"/>
      <c r="I62" s="683"/>
      <c r="J62" s="683"/>
      <c r="K62" s="688"/>
      <c r="L62" s="838"/>
      <c r="M62" s="838"/>
      <c r="N62" s="838"/>
      <c r="O62" s="848"/>
      <c r="P62" s="839"/>
      <c r="Q62" s="839"/>
      <c r="R62" s="839"/>
      <c r="S62" s="849"/>
      <c r="T62" s="839"/>
      <c r="U62" s="850"/>
      <c r="V62" s="841"/>
      <c r="W62" s="841"/>
      <c r="X62" s="841"/>
      <c r="Y62" s="842"/>
      <c r="Z62" s="683"/>
      <c r="AA62" s="683"/>
    </row>
    <row r="63" spans="3:27">
      <c r="F63" s="844"/>
      <c r="G63" s="844"/>
      <c r="H63" s="844"/>
      <c r="I63" s="844"/>
      <c r="J63" s="844"/>
      <c r="K63" s="844"/>
      <c r="S63" s="530"/>
      <c r="Z63" s="844"/>
      <c r="AA63" s="844"/>
    </row>
    <row r="64" spans="3:27">
      <c r="C64" s="17" t="s">
        <v>559</v>
      </c>
      <c r="F64" s="843"/>
      <c r="G64" s="843"/>
      <c r="H64" s="843"/>
      <c r="I64" s="843"/>
      <c r="J64" s="843"/>
      <c r="K64" s="846"/>
      <c r="L64" s="851"/>
      <c r="M64" s="852"/>
      <c r="N64" s="852"/>
      <c r="O64" s="853"/>
      <c r="P64" s="854"/>
      <c r="Q64" s="855"/>
      <c r="R64" s="855"/>
      <c r="S64" s="855"/>
      <c r="T64" s="855"/>
      <c r="U64" s="856"/>
      <c r="V64" s="857"/>
      <c r="W64" s="858"/>
      <c r="X64" s="858"/>
      <c r="Y64" s="859"/>
      <c r="Z64" s="843"/>
      <c r="AA64" s="843"/>
    </row>
    <row r="65" spans="3:27">
      <c r="L65" s="538"/>
      <c r="M65" s="538"/>
      <c r="N65" s="538"/>
      <c r="O65" s="538"/>
      <c r="P65" s="538"/>
      <c r="Q65" s="538"/>
      <c r="R65" s="538"/>
      <c r="S65" s="538"/>
      <c r="T65" s="538"/>
      <c r="U65" s="538"/>
      <c r="V65" s="538"/>
      <c r="W65" s="538"/>
      <c r="X65" s="538"/>
      <c r="Y65" s="538"/>
    </row>
    <row r="66" spans="3:27">
      <c r="C66" s="17" t="s">
        <v>560</v>
      </c>
      <c r="F66" s="683"/>
      <c r="G66" s="683"/>
      <c r="H66" s="683"/>
      <c r="I66" s="683"/>
      <c r="J66" s="683"/>
      <c r="K66" s="688"/>
      <c r="L66" s="838"/>
      <c r="M66" s="838"/>
      <c r="N66" s="838"/>
      <c r="O66" s="838"/>
      <c r="P66" s="839"/>
      <c r="Q66" s="839"/>
      <c r="R66" s="839"/>
      <c r="S66" s="860"/>
      <c r="T66" s="839"/>
      <c r="U66" s="839"/>
      <c r="V66" s="841"/>
      <c r="W66" s="841"/>
      <c r="X66" s="841"/>
      <c r="Y66" s="841"/>
      <c r="Z66" s="683"/>
      <c r="AA66" s="683"/>
    </row>
    <row r="67" spans="3:27">
      <c r="F67" s="844"/>
      <c r="G67" s="844"/>
      <c r="H67" s="844"/>
      <c r="I67" s="844"/>
      <c r="J67" s="844"/>
      <c r="K67" s="844"/>
      <c r="S67" s="530"/>
      <c r="Z67" s="844"/>
      <c r="AA67" s="844"/>
    </row>
    <row r="68" spans="3:27">
      <c r="C68" s="17" t="s">
        <v>561</v>
      </c>
      <c r="L68" s="861"/>
      <c r="M68" s="862"/>
      <c r="N68" s="862"/>
      <c r="O68" s="848"/>
      <c r="P68" s="863"/>
      <c r="Q68" s="849"/>
      <c r="R68" s="849"/>
      <c r="S68" s="849"/>
      <c r="T68" s="849"/>
      <c r="U68" s="840"/>
      <c r="V68" s="864"/>
      <c r="W68" s="865"/>
      <c r="X68" s="865"/>
      <c r="Y68" s="842"/>
    </row>
    <row r="69" spans="3:27">
      <c r="C69" s="17" t="s">
        <v>562</v>
      </c>
      <c r="F69" s="843"/>
      <c r="G69" s="843"/>
      <c r="H69" s="843"/>
      <c r="I69" s="843"/>
      <c r="J69" s="843"/>
      <c r="K69" s="846"/>
      <c r="L69" s="866"/>
      <c r="M69" s="867"/>
      <c r="N69" s="867"/>
      <c r="O69" s="868"/>
      <c r="P69" s="869"/>
      <c r="Q69" s="870"/>
      <c r="R69" s="870"/>
      <c r="S69" s="870"/>
      <c r="T69" s="870"/>
      <c r="U69" s="871"/>
      <c r="V69" s="872"/>
      <c r="W69" s="873"/>
      <c r="X69" s="873"/>
      <c r="Y69" s="874"/>
      <c r="Z69" s="843"/>
      <c r="AA69" s="843"/>
    </row>
    <row r="70" spans="3:27">
      <c r="N70" s="538"/>
      <c r="O70" s="538"/>
      <c r="R70" s="538"/>
      <c r="S70" s="538"/>
      <c r="T70" s="538"/>
      <c r="U70" s="538"/>
      <c r="X70" s="538"/>
      <c r="Y70" s="538"/>
    </row>
    <row r="71" spans="3:27">
      <c r="C71" s="17" t="s">
        <v>563</v>
      </c>
      <c r="F71" s="683"/>
      <c r="G71" s="683"/>
      <c r="H71" s="683"/>
      <c r="I71" s="683"/>
      <c r="J71" s="683"/>
      <c r="K71" s="683"/>
      <c r="L71" s="683"/>
      <c r="M71" s="688"/>
      <c r="N71" s="838"/>
      <c r="O71" s="848"/>
      <c r="P71" s="683"/>
      <c r="Q71" s="688"/>
      <c r="R71" s="839"/>
      <c r="S71" s="849"/>
      <c r="T71" s="839"/>
      <c r="U71" s="840"/>
      <c r="V71" s="683"/>
      <c r="W71" s="688"/>
      <c r="X71" s="841"/>
      <c r="Y71" s="842"/>
      <c r="Z71" s="683"/>
      <c r="AA71" s="683"/>
    </row>
    <row r="72" spans="3:27">
      <c r="F72" s="683"/>
      <c r="G72" s="683"/>
      <c r="H72" s="683"/>
      <c r="I72" s="683"/>
      <c r="J72" s="683"/>
      <c r="K72" s="683"/>
      <c r="L72" s="683"/>
      <c r="M72" s="683"/>
      <c r="N72" s="683"/>
      <c r="O72" s="683"/>
      <c r="P72" s="683"/>
      <c r="Q72" s="683"/>
      <c r="R72" s="530"/>
      <c r="S72" s="530"/>
      <c r="T72" s="683"/>
      <c r="U72" s="683"/>
      <c r="V72" s="683"/>
      <c r="W72" s="683"/>
      <c r="X72" s="683"/>
      <c r="Y72" s="683"/>
      <c r="Z72" s="683"/>
      <c r="AA72" s="683"/>
    </row>
    <row r="73" spans="3:27">
      <c r="C73" s="17" t="s">
        <v>564</v>
      </c>
      <c r="F73" s="844"/>
      <c r="G73" s="844"/>
      <c r="H73" s="844"/>
      <c r="I73" s="844"/>
      <c r="J73" s="844"/>
      <c r="K73" s="844"/>
      <c r="L73" s="844"/>
      <c r="M73" s="875"/>
      <c r="N73" s="838"/>
      <c r="O73" s="876"/>
      <c r="P73" s="844"/>
      <c r="Q73" s="877"/>
      <c r="R73" s="878"/>
      <c r="S73" s="879"/>
      <c r="T73" s="839"/>
      <c r="U73" s="880"/>
      <c r="V73" s="844"/>
      <c r="W73" s="875"/>
      <c r="X73" s="841"/>
      <c r="Y73" s="881"/>
      <c r="Z73" s="844"/>
      <c r="AA73" s="844"/>
    </row>
    <row r="75" spans="3:27">
      <c r="C75" s="17" t="s">
        <v>599</v>
      </c>
    </row>
    <row r="77" spans="3:27">
      <c r="C77" s="17" t="s">
        <v>301</v>
      </c>
      <c r="D77" s="530"/>
      <c r="E77" s="690"/>
      <c r="F77" s="837"/>
      <c r="G77" s="833"/>
      <c r="H77" s="837"/>
      <c r="I77" s="833"/>
      <c r="J77" s="837"/>
      <c r="K77" s="833"/>
      <c r="L77" s="837"/>
      <c r="M77" s="833"/>
      <c r="N77" s="837"/>
      <c r="O77" s="833"/>
      <c r="P77" s="837"/>
      <c r="Q77" s="833"/>
      <c r="R77" s="837"/>
      <c r="S77" s="833"/>
      <c r="T77" s="837"/>
      <c r="U77" s="833"/>
      <c r="V77" s="837"/>
      <c r="W77" s="833"/>
      <c r="X77" s="837"/>
      <c r="Y77" s="833"/>
      <c r="Z77" s="837"/>
      <c r="AA77" s="833"/>
    </row>
    <row r="78" spans="3:27">
      <c r="D78" s="530"/>
      <c r="H78" s="683"/>
      <c r="I78" s="683"/>
      <c r="J78" s="683"/>
      <c r="K78" s="683"/>
      <c r="N78" s="683"/>
      <c r="O78" s="683"/>
      <c r="P78" s="683"/>
      <c r="Q78" s="683"/>
    </row>
    <row r="79" spans="3:27">
      <c r="C79" s="17" t="s">
        <v>591</v>
      </c>
      <c r="F79" s="1309" t="s">
        <v>592</v>
      </c>
      <c r="G79" s="1309"/>
      <c r="H79" s="1310" t="s">
        <v>593</v>
      </c>
      <c r="I79" s="1310"/>
      <c r="J79" s="1311" t="s">
        <v>593</v>
      </c>
      <c r="K79" s="1311"/>
      <c r="L79" s="1311"/>
      <c r="M79" s="1311"/>
      <c r="N79" s="1309" t="s">
        <v>600</v>
      </c>
      <c r="O79" s="1309"/>
      <c r="P79" s="1309"/>
      <c r="Q79" s="1309"/>
      <c r="R79" s="1312" t="s">
        <v>601</v>
      </c>
      <c r="S79" s="1312"/>
      <c r="T79" s="1309" t="s">
        <v>592</v>
      </c>
      <c r="U79" s="1309"/>
      <c r="V79" s="1309"/>
      <c r="W79" s="1309"/>
      <c r="X79" s="1309" t="s">
        <v>592</v>
      </c>
      <c r="Y79" s="1309"/>
      <c r="Z79" s="1309" t="s">
        <v>592</v>
      </c>
      <c r="AA79" s="1309"/>
    </row>
    <row r="80" spans="3:27">
      <c r="F80" s="538"/>
      <c r="G80" s="538"/>
      <c r="I80" s="530"/>
      <c r="J80" s="882"/>
      <c r="K80" s="882"/>
      <c r="L80" s="883"/>
      <c r="M80" s="883"/>
      <c r="N80" s="173"/>
      <c r="O80" s="173"/>
      <c r="P80" s="530"/>
      <c r="Q80" s="538"/>
    </row>
    <row r="81" spans="3:27">
      <c r="C81" s="17" t="s">
        <v>594</v>
      </c>
      <c r="F81" s="530"/>
      <c r="G81" s="530"/>
      <c r="H81" s="1310"/>
      <c r="I81" s="1310"/>
      <c r="J81" s="1314"/>
      <c r="K81" s="1314"/>
      <c r="L81" s="1314"/>
      <c r="M81" s="1314"/>
      <c r="N81" s="1309"/>
      <c r="O81" s="1309"/>
      <c r="P81" s="1309"/>
      <c r="Q81" s="1309"/>
      <c r="R81" s="1312"/>
      <c r="S81" s="1312"/>
      <c r="T81" s="1309"/>
      <c r="U81" s="1309"/>
      <c r="V81" s="1309"/>
      <c r="W81" s="1309"/>
      <c r="X81" s="1309"/>
      <c r="Y81" s="1309"/>
      <c r="Z81" s="1309"/>
      <c r="AA81" s="1309"/>
    </row>
    <row r="82" spans="3:27">
      <c r="C82" s="17" t="s">
        <v>595</v>
      </c>
      <c r="F82" s="683"/>
      <c r="G82" s="688"/>
      <c r="H82" s="1310"/>
      <c r="I82" s="1310"/>
      <c r="J82" s="1314"/>
      <c r="K82" s="1314"/>
      <c r="L82" s="1314"/>
      <c r="M82" s="1314"/>
      <c r="N82" s="1309"/>
      <c r="O82" s="1309"/>
      <c r="P82" s="1309"/>
      <c r="Q82" s="1309"/>
      <c r="R82" s="1312"/>
      <c r="S82" s="1312"/>
      <c r="T82" s="1309"/>
      <c r="U82" s="1309"/>
      <c r="V82" s="1309"/>
      <c r="W82" s="1309"/>
      <c r="X82" s="1309"/>
      <c r="Y82" s="1309"/>
      <c r="Z82" s="1309"/>
      <c r="AA82" s="1309"/>
    </row>
    <row r="83" spans="3:27">
      <c r="H83" s="686"/>
      <c r="I83" s="686"/>
      <c r="J83" s="686"/>
      <c r="K83" s="686"/>
      <c r="R83" s="686"/>
      <c r="S83" s="686"/>
      <c r="T83" s="686"/>
    </row>
    <row r="84" spans="3:27">
      <c r="C84" s="17" t="s">
        <v>596</v>
      </c>
      <c r="F84" s="683"/>
      <c r="G84" s="683"/>
      <c r="H84" s="867"/>
      <c r="I84" s="867"/>
      <c r="J84" s="870"/>
      <c r="K84" s="870"/>
      <c r="L84" s="870"/>
      <c r="M84" s="870"/>
      <c r="N84" s="884"/>
      <c r="O84" s="884"/>
      <c r="P84" s="683"/>
      <c r="Q84" s="683"/>
      <c r="R84" s="873"/>
      <c r="S84" s="873"/>
      <c r="T84" s="683"/>
      <c r="U84" s="683"/>
      <c r="V84" s="683"/>
      <c r="W84" s="683"/>
      <c r="X84" s="683"/>
      <c r="Y84" s="683"/>
      <c r="Z84" s="683"/>
      <c r="AA84" s="683"/>
    </row>
    <row r="85" spans="3:27">
      <c r="F85" s="843"/>
      <c r="G85" s="843"/>
      <c r="H85" s="843"/>
      <c r="I85" s="843"/>
      <c r="J85" s="843"/>
      <c r="K85" s="843"/>
      <c r="P85" s="844"/>
      <c r="Q85" s="844"/>
      <c r="R85" s="843"/>
      <c r="S85" s="843"/>
    </row>
    <row r="86" spans="3:27">
      <c r="C86" s="17" t="s">
        <v>602</v>
      </c>
      <c r="F86" s="845"/>
      <c r="G86" s="845"/>
      <c r="H86" s="845"/>
      <c r="I86" s="845"/>
      <c r="J86" s="845"/>
      <c r="K86" s="846"/>
      <c r="L86" s="1310"/>
      <c r="M86" s="1310"/>
      <c r="N86" s="847"/>
      <c r="O86" s="845"/>
      <c r="P86" s="845"/>
      <c r="Q86" s="845"/>
      <c r="R86" s="885"/>
      <c r="S86" s="886"/>
      <c r="T86" s="845"/>
      <c r="U86" s="845"/>
      <c r="V86" s="1312"/>
      <c r="W86" s="1312"/>
      <c r="X86" s="845"/>
      <c r="Y86" s="845"/>
      <c r="Z86" s="845"/>
      <c r="AA86" s="845"/>
    </row>
    <row r="87" spans="3:27">
      <c r="F87" s="683"/>
      <c r="G87" s="683"/>
      <c r="H87" s="683"/>
      <c r="I87" s="683"/>
      <c r="J87" s="887"/>
      <c r="K87" s="887"/>
      <c r="L87" s="538"/>
      <c r="M87" s="538"/>
      <c r="N87" s="887"/>
      <c r="O87" s="887"/>
      <c r="P87" s="887"/>
      <c r="Q87" s="887"/>
      <c r="R87" s="683"/>
      <c r="S87" s="683"/>
      <c r="T87" s="887"/>
      <c r="U87" s="887"/>
      <c r="V87" s="683"/>
      <c r="W87" s="683"/>
      <c r="X87" s="683"/>
      <c r="Y87" s="683"/>
      <c r="Z87" s="683"/>
      <c r="AA87" s="683"/>
    </row>
    <row r="88" spans="3:27">
      <c r="C88" s="17" t="s">
        <v>598</v>
      </c>
      <c r="I88" s="687"/>
      <c r="J88" s="878"/>
      <c r="K88" s="879"/>
      <c r="L88" s="838"/>
      <c r="M88" s="888"/>
      <c r="N88" s="878"/>
      <c r="O88" s="884"/>
      <c r="P88" s="683"/>
      <c r="Q88" s="688"/>
      <c r="R88" s="839"/>
      <c r="S88" s="840"/>
      <c r="T88" s="833"/>
      <c r="U88" s="688"/>
      <c r="V88" s="841"/>
      <c r="W88" s="865"/>
      <c r="X88" s="686"/>
    </row>
    <row r="89" spans="3:27">
      <c r="C89" s="683"/>
      <c r="D89" s="683"/>
      <c r="E89" s="683"/>
      <c r="F89" s="683"/>
      <c r="G89" s="683"/>
      <c r="H89" s="683"/>
      <c r="I89" s="683"/>
      <c r="J89" s="683"/>
      <c r="K89" s="683"/>
      <c r="L89" s="683"/>
      <c r="M89" s="683"/>
      <c r="N89" s="683"/>
      <c r="O89" s="683"/>
      <c r="P89" s="683"/>
      <c r="Q89" s="683"/>
      <c r="R89" s="683"/>
      <c r="S89" s="683"/>
      <c r="T89" s="683"/>
      <c r="U89" s="683"/>
      <c r="V89" s="683"/>
      <c r="W89" s="683"/>
      <c r="X89" s="683"/>
      <c r="Y89" s="683"/>
      <c r="Z89" s="683"/>
      <c r="AA89" s="683"/>
    </row>
    <row r="90" spans="3:27">
      <c r="J90" s="683"/>
      <c r="K90" s="683"/>
      <c r="L90" s="683"/>
      <c r="M90" s="683"/>
      <c r="N90" s="683"/>
      <c r="O90" s="683"/>
      <c r="P90" s="683"/>
      <c r="Q90" s="683"/>
      <c r="R90" s="683"/>
      <c r="S90" s="683"/>
      <c r="T90" s="683"/>
      <c r="U90" s="683"/>
      <c r="V90" s="683"/>
      <c r="W90" s="683"/>
    </row>
    <row r="91" spans="3:27">
      <c r="C91" s="17" t="s">
        <v>558</v>
      </c>
      <c r="F91" s="683"/>
      <c r="G91" s="683"/>
      <c r="H91" s="683"/>
      <c r="I91" s="688"/>
      <c r="J91" s="838"/>
      <c r="K91" s="838"/>
      <c r="L91" s="838"/>
      <c r="M91" s="848"/>
      <c r="N91" s="839"/>
      <c r="O91" s="839"/>
      <c r="P91" s="839"/>
      <c r="Q91" s="839"/>
      <c r="R91" s="839"/>
      <c r="S91" s="840"/>
      <c r="T91" s="841"/>
      <c r="U91" s="841"/>
      <c r="V91" s="841"/>
      <c r="W91" s="842"/>
      <c r="X91" s="683"/>
      <c r="Y91" s="683"/>
      <c r="Z91" s="683"/>
      <c r="AA91" s="683"/>
    </row>
    <row r="92" spans="3:27">
      <c r="F92" s="844"/>
      <c r="G92" s="844"/>
      <c r="H92" s="844"/>
      <c r="I92" s="844"/>
      <c r="T92" s="683"/>
      <c r="X92" s="844"/>
      <c r="Y92" s="844"/>
      <c r="Z92" s="844"/>
      <c r="AA92" s="844"/>
    </row>
    <row r="93" spans="3:27">
      <c r="C93" s="17" t="s">
        <v>559</v>
      </c>
      <c r="F93" s="843"/>
      <c r="G93" s="843"/>
      <c r="H93" s="843"/>
      <c r="I93" s="843"/>
      <c r="J93" s="851"/>
      <c r="K93" s="852"/>
      <c r="L93" s="852"/>
      <c r="M93" s="853"/>
      <c r="N93" s="854"/>
      <c r="O93" s="855"/>
      <c r="P93" s="855"/>
      <c r="Q93" s="855"/>
      <c r="R93" s="855"/>
      <c r="S93" s="856"/>
      <c r="T93" s="857"/>
      <c r="U93" s="858"/>
      <c r="V93" s="858"/>
      <c r="W93" s="859"/>
      <c r="X93" s="843"/>
      <c r="Y93" s="843"/>
      <c r="Z93" s="843"/>
      <c r="AA93" s="843"/>
    </row>
    <row r="94" spans="3:27">
      <c r="J94" s="686"/>
      <c r="K94" s="686"/>
      <c r="L94" s="686"/>
      <c r="M94" s="686"/>
      <c r="N94" s="686"/>
      <c r="O94" s="686"/>
      <c r="P94" s="686"/>
      <c r="Q94" s="686"/>
      <c r="R94" s="686"/>
      <c r="S94" s="686"/>
      <c r="T94" s="686"/>
      <c r="U94" s="686"/>
      <c r="V94" s="686"/>
      <c r="W94" s="686"/>
    </row>
    <row r="95" spans="3:27">
      <c r="C95" s="17" t="s">
        <v>560</v>
      </c>
      <c r="F95" s="683"/>
      <c r="G95" s="683"/>
      <c r="H95" s="683"/>
      <c r="I95" s="683"/>
      <c r="J95" s="867"/>
      <c r="K95" s="867"/>
      <c r="L95" s="867"/>
      <c r="M95" s="867"/>
      <c r="N95" s="870"/>
      <c r="O95" s="870"/>
      <c r="P95" s="870"/>
      <c r="Q95" s="870"/>
      <c r="R95" s="870"/>
      <c r="S95" s="870"/>
      <c r="T95" s="873"/>
      <c r="U95" s="873"/>
      <c r="V95" s="873"/>
      <c r="W95" s="873"/>
      <c r="X95" s="683"/>
      <c r="Y95" s="683"/>
      <c r="Z95" s="683"/>
      <c r="AA95" s="683"/>
    </row>
    <row r="96" spans="3:27">
      <c r="F96" s="844"/>
      <c r="G96" s="844"/>
      <c r="H96" s="844"/>
      <c r="I96" s="844"/>
      <c r="J96" s="844"/>
      <c r="K96" s="844"/>
      <c r="N96" s="843"/>
      <c r="O96" s="843"/>
      <c r="P96" s="843"/>
      <c r="Q96" s="843"/>
      <c r="T96" s="843"/>
      <c r="U96" s="843"/>
      <c r="X96" s="844"/>
      <c r="Y96" s="844"/>
      <c r="Z96" s="844"/>
      <c r="AA96" s="844"/>
    </row>
    <row r="97" spans="2:27">
      <c r="C97" s="17" t="s">
        <v>576</v>
      </c>
      <c r="L97" s="861"/>
      <c r="M97" s="848"/>
      <c r="R97" s="863"/>
      <c r="S97" s="840"/>
      <c r="V97" s="864"/>
      <c r="W97" s="842"/>
    </row>
    <row r="98" spans="2:27">
      <c r="F98" s="843"/>
      <c r="G98" s="843"/>
      <c r="H98" s="843"/>
      <c r="I98" s="843"/>
      <c r="J98" s="843"/>
      <c r="K98" s="846"/>
      <c r="L98" s="866"/>
      <c r="M98" s="868"/>
      <c r="N98" s="843"/>
      <c r="O98" s="843"/>
      <c r="P98" s="843"/>
      <c r="Q98" s="843"/>
      <c r="R98" s="869"/>
      <c r="S98" s="871"/>
      <c r="T98" s="843"/>
      <c r="U98" s="843"/>
      <c r="V98" s="872"/>
      <c r="W98" s="874"/>
      <c r="X98" s="843"/>
      <c r="Y98" s="843"/>
      <c r="Z98" s="843"/>
      <c r="AA98" s="843"/>
    </row>
    <row r="99" spans="2:27">
      <c r="L99" s="538"/>
      <c r="M99" s="538"/>
      <c r="R99" s="538"/>
      <c r="S99" s="538"/>
      <c r="V99" s="538"/>
      <c r="W99" s="538"/>
    </row>
    <row r="100" spans="2:27">
      <c r="C100" s="17" t="s">
        <v>563</v>
      </c>
      <c r="F100" s="683"/>
      <c r="G100" s="683"/>
      <c r="H100" s="683"/>
      <c r="I100" s="683"/>
      <c r="J100" s="683"/>
      <c r="K100" s="688"/>
      <c r="L100" s="838"/>
      <c r="M100" s="848"/>
      <c r="N100" s="683"/>
      <c r="O100" s="688"/>
      <c r="P100" s="849"/>
      <c r="Q100" s="849"/>
      <c r="R100" s="839"/>
      <c r="S100" s="840"/>
      <c r="T100" s="683"/>
      <c r="U100" s="688"/>
      <c r="V100" s="841"/>
      <c r="W100" s="842"/>
      <c r="X100" s="683"/>
      <c r="Y100" s="683"/>
      <c r="Z100" s="683"/>
      <c r="AA100" s="683"/>
    </row>
    <row r="101" spans="2:27">
      <c r="F101" s="683"/>
      <c r="G101" s="683"/>
      <c r="H101" s="683"/>
      <c r="I101" s="683"/>
      <c r="J101" s="683"/>
      <c r="K101" s="683"/>
      <c r="L101" s="683"/>
      <c r="M101" s="683"/>
      <c r="N101" s="683"/>
      <c r="O101" s="683"/>
      <c r="P101" s="530"/>
      <c r="Q101" s="530"/>
      <c r="R101" s="683"/>
      <c r="S101" s="683"/>
      <c r="T101" s="683"/>
      <c r="U101" s="683"/>
      <c r="V101" s="683"/>
      <c r="W101" s="683"/>
      <c r="X101" s="683"/>
      <c r="Y101" s="683"/>
      <c r="Z101" s="683"/>
      <c r="AA101" s="683"/>
    </row>
    <row r="102" spans="2:27">
      <c r="C102" s="17" t="s">
        <v>564</v>
      </c>
      <c r="F102" s="844"/>
      <c r="G102" s="844"/>
      <c r="H102" s="844"/>
      <c r="I102" s="844"/>
      <c r="J102" s="844"/>
      <c r="K102" s="875"/>
      <c r="L102" s="838"/>
      <c r="M102" s="876"/>
      <c r="N102" s="844"/>
      <c r="O102" s="877"/>
      <c r="P102" s="683"/>
      <c r="Q102" s="688"/>
      <c r="R102" s="839"/>
      <c r="S102" s="840"/>
      <c r="T102" s="844"/>
      <c r="U102" s="875"/>
      <c r="V102" s="841"/>
      <c r="W102" s="881"/>
      <c r="X102" s="844"/>
      <c r="Y102" s="844"/>
      <c r="Z102" s="844"/>
      <c r="AA102" s="844"/>
    </row>
    <row r="104" spans="2:27">
      <c r="B104" s="17" t="s">
        <v>578</v>
      </c>
    </row>
    <row r="106" spans="2:27">
      <c r="C106" s="1256" t="s">
        <v>579</v>
      </c>
      <c r="D106" s="1256"/>
      <c r="E106" s="1256"/>
      <c r="F106" s="1256"/>
      <c r="G106" s="1257" t="s">
        <v>581</v>
      </c>
      <c r="H106" s="1257"/>
      <c r="I106" s="1257"/>
      <c r="J106" s="1257"/>
      <c r="K106" s="1257"/>
      <c r="L106" s="1257"/>
      <c r="M106" s="1257"/>
      <c r="N106" s="1257"/>
      <c r="O106" s="1257"/>
      <c r="P106" s="1257"/>
      <c r="Q106" s="1257"/>
      <c r="R106" s="1257"/>
      <c r="S106" s="1257"/>
      <c r="T106" s="1257"/>
      <c r="U106" s="1257"/>
      <c r="V106" s="1257"/>
      <c r="W106" s="1257"/>
      <c r="X106" s="830"/>
      <c r="Y106" s="530"/>
    </row>
    <row r="107" spans="2:27">
      <c r="C107" s="1307" t="s">
        <v>583</v>
      </c>
      <c r="D107" s="1307"/>
      <c r="E107" s="1307"/>
      <c r="F107" s="1307"/>
      <c r="G107" s="829"/>
      <c r="H107" s="686"/>
      <c r="I107" s="686"/>
      <c r="J107" s="686"/>
      <c r="K107" s="686"/>
      <c r="L107" s="889">
        <v>31</v>
      </c>
      <c r="M107" s="686"/>
      <c r="N107" s="890">
        <v>0</v>
      </c>
      <c r="O107" s="686"/>
      <c r="P107" s="686"/>
      <c r="Q107" s="686"/>
      <c r="R107" s="686"/>
      <c r="S107" s="686"/>
      <c r="T107" s="686"/>
      <c r="U107" s="686"/>
      <c r="V107" s="686"/>
      <c r="W107" s="687"/>
      <c r="X107" s="530"/>
    </row>
    <row r="108" spans="2:27">
      <c r="C108" s="1307"/>
      <c r="D108" s="1307"/>
      <c r="E108" s="1307"/>
      <c r="F108" s="1307"/>
      <c r="G108" s="830"/>
      <c r="H108" s="530" t="s">
        <v>1198</v>
      </c>
      <c r="I108" s="530"/>
      <c r="J108" s="530"/>
      <c r="K108" s="530"/>
      <c r="L108" s="1301" t="s">
        <v>1186</v>
      </c>
      <c r="M108" s="1302"/>
      <c r="N108" s="1302"/>
      <c r="O108" s="530"/>
      <c r="P108" s="530"/>
      <c r="Q108" s="530"/>
      <c r="R108" s="530"/>
      <c r="S108" s="530"/>
      <c r="T108" s="530"/>
      <c r="U108" s="530"/>
      <c r="V108" s="530"/>
      <c r="W108" s="690"/>
      <c r="X108" s="530"/>
    </row>
    <row r="109" spans="2:27">
      <c r="C109" s="1307"/>
      <c r="D109" s="1307"/>
      <c r="E109" s="1307"/>
      <c r="F109" s="1307"/>
      <c r="G109" s="830"/>
      <c r="H109" s="530"/>
      <c r="I109" s="530"/>
      <c r="J109" s="530"/>
      <c r="K109" s="530"/>
      <c r="L109" s="530"/>
      <c r="M109" s="530"/>
      <c r="N109" s="530"/>
      <c r="O109" s="530"/>
      <c r="P109" s="530"/>
      <c r="Q109" s="530"/>
      <c r="R109" s="530"/>
      <c r="S109" s="530"/>
      <c r="T109" s="530"/>
      <c r="U109" s="530"/>
      <c r="V109" s="530"/>
      <c r="W109" s="690"/>
      <c r="X109" s="530"/>
    </row>
    <row r="110" spans="2:27">
      <c r="C110" s="1307"/>
      <c r="D110" s="1307"/>
      <c r="E110" s="1307"/>
      <c r="F110" s="1307"/>
      <c r="G110" s="830"/>
      <c r="H110" s="530"/>
      <c r="I110" s="530"/>
      <c r="J110" s="530"/>
      <c r="K110" s="530"/>
      <c r="L110" s="831">
        <v>31</v>
      </c>
      <c r="M110" s="530"/>
      <c r="N110" s="832">
        <v>0</v>
      </c>
      <c r="O110" s="530"/>
      <c r="P110" s="530"/>
      <c r="Q110" s="530"/>
      <c r="R110" s="530"/>
      <c r="S110" s="530"/>
      <c r="T110" s="530"/>
      <c r="U110" s="530"/>
      <c r="V110" s="530"/>
      <c r="W110" s="690"/>
      <c r="X110" s="530"/>
    </row>
    <row r="111" spans="2:27">
      <c r="C111" s="1307"/>
      <c r="D111" s="1307"/>
      <c r="E111" s="1307"/>
      <c r="F111" s="1307"/>
      <c r="G111" s="830"/>
      <c r="H111" s="530" t="s">
        <v>1190</v>
      </c>
      <c r="I111" s="530"/>
      <c r="J111" s="530"/>
      <c r="K111" s="530"/>
      <c r="L111" s="1301" t="s">
        <v>1186</v>
      </c>
      <c r="M111" s="1302"/>
      <c r="N111" s="1302"/>
      <c r="O111" s="530"/>
      <c r="P111" s="530"/>
      <c r="Q111" s="530"/>
      <c r="R111" s="530"/>
      <c r="S111" s="530"/>
      <c r="T111" s="530"/>
      <c r="U111" s="530"/>
      <c r="V111" s="530"/>
      <c r="W111" s="690"/>
      <c r="X111" s="530"/>
    </row>
    <row r="112" spans="2:27">
      <c r="C112" s="1307"/>
      <c r="D112" s="1307"/>
      <c r="E112" s="1307"/>
      <c r="F112" s="1307"/>
      <c r="G112" s="833"/>
      <c r="H112" s="683"/>
      <c r="I112" s="683"/>
      <c r="J112" s="683"/>
      <c r="K112" s="683"/>
      <c r="L112" s="683"/>
      <c r="M112" s="683"/>
      <c r="N112" s="683"/>
      <c r="O112" s="683"/>
      <c r="P112" s="683"/>
      <c r="Q112" s="683"/>
      <c r="R112" s="683"/>
      <c r="S112" s="683"/>
      <c r="T112" s="683"/>
      <c r="U112" s="683"/>
      <c r="V112" s="683"/>
      <c r="W112" s="688"/>
      <c r="X112" s="830"/>
      <c r="Y112" s="530"/>
    </row>
    <row r="113" spans="3:24">
      <c r="X113" s="530"/>
    </row>
    <row r="114" spans="3:24">
      <c r="C114" s="17" t="s">
        <v>1197</v>
      </c>
    </row>
  </sheetData>
  <sheetProtection selectLockedCells="1" selectUnlockedCells="1"/>
  <mergeCells count="44">
    <mergeCell ref="L86:M86"/>
    <mergeCell ref="V86:W86"/>
    <mergeCell ref="C106:F106"/>
    <mergeCell ref="G106:W106"/>
    <mergeCell ref="C107:F112"/>
    <mergeCell ref="L108:N108"/>
    <mergeCell ref="L111:N111"/>
    <mergeCell ref="T79:W79"/>
    <mergeCell ref="X79:Y79"/>
    <mergeCell ref="Z79:AA79"/>
    <mergeCell ref="H81:I82"/>
    <mergeCell ref="J81:M82"/>
    <mergeCell ref="N81:Q82"/>
    <mergeCell ref="R81:S82"/>
    <mergeCell ref="T81:W82"/>
    <mergeCell ref="X81:Y82"/>
    <mergeCell ref="Z81:AA82"/>
    <mergeCell ref="F79:G79"/>
    <mergeCell ref="H79:I79"/>
    <mergeCell ref="J79:M79"/>
    <mergeCell ref="N79:Q79"/>
    <mergeCell ref="R79:S79"/>
    <mergeCell ref="T52:U53"/>
    <mergeCell ref="V52:W53"/>
    <mergeCell ref="X52:Y53"/>
    <mergeCell ref="Z52:AA53"/>
    <mergeCell ref="J57:K57"/>
    <mergeCell ref="L57:O57"/>
    <mergeCell ref="T57:U57"/>
    <mergeCell ref="H52:I53"/>
    <mergeCell ref="J52:K53"/>
    <mergeCell ref="L52:O53"/>
    <mergeCell ref="P52:Q53"/>
    <mergeCell ref="R52:S53"/>
    <mergeCell ref="R50:S50"/>
    <mergeCell ref="T50:U50"/>
    <mergeCell ref="V50:W50"/>
    <mergeCell ref="X50:Y50"/>
    <mergeCell ref="Z50:AA50"/>
    <mergeCell ref="F50:G50"/>
    <mergeCell ref="H50:I50"/>
    <mergeCell ref="J50:K50"/>
    <mergeCell ref="L50:O50"/>
    <mergeCell ref="P50:Q50"/>
  </mergeCells>
  <phoneticPr fontId="64"/>
  <hyperlinks>
    <hyperlink ref="Q1" location="'Module list'!P52" display="To Module list" xr:uid="{00000000-0004-0000-1900-000000000000}"/>
  </hyperlinks>
  <pageMargins left="0.74791666666666667" right="0.74791666666666667" top="0.98402777777777772" bottom="0.98402777777777772" header="0.51180555555555551" footer="0.51180555555555551"/>
  <pageSetup paperSize="9" firstPageNumber="0" orientation="landscape"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E289"/>
  <sheetViews>
    <sheetView showGridLines="0" zoomScaleNormal="100" workbookViewId="0">
      <selection activeCell="P8" sqref="P8"/>
    </sheetView>
  </sheetViews>
  <sheetFormatPr defaultColWidth="3.125" defaultRowHeight="12"/>
  <cols>
    <col min="1" max="16384" width="3.125" style="17"/>
  </cols>
  <sheetData>
    <row r="1" spans="1:17">
      <c r="A1" s="16" t="s">
        <v>2395</v>
      </c>
      <c r="C1" s="16"/>
      <c r="Q1" s="1057" t="s">
        <v>1549</v>
      </c>
    </row>
    <row r="2" spans="1:17">
      <c r="B2" s="17" t="s">
        <v>2396</v>
      </c>
      <c r="C2" s="16"/>
    </row>
    <row r="4" spans="1:17">
      <c r="B4" s="17" t="s">
        <v>2397</v>
      </c>
      <c r="C4" s="16"/>
    </row>
    <row r="5" spans="1:17">
      <c r="B5" s="17" t="s">
        <v>2398</v>
      </c>
    </row>
    <row r="7" spans="1:17">
      <c r="B7" s="17" t="s">
        <v>3724</v>
      </c>
      <c r="C7" s="16"/>
    </row>
    <row r="8" spans="1:17">
      <c r="C8" s="17" t="s">
        <v>1224</v>
      </c>
    </row>
    <row r="9" spans="1:17">
      <c r="D9" s="17" t="s">
        <v>604</v>
      </c>
    </row>
    <row r="11" spans="1:17">
      <c r="B11" s="17" t="s">
        <v>300</v>
      </c>
    </row>
    <row r="12" spans="1:17">
      <c r="C12" s="17" t="s">
        <v>2368</v>
      </c>
      <c r="H12" s="17" t="s">
        <v>302</v>
      </c>
      <c r="K12" s="17" t="s">
        <v>2399</v>
      </c>
    </row>
    <row r="13" spans="1:17">
      <c r="C13" s="17" t="s">
        <v>2369</v>
      </c>
      <c r="H13" s="17" t="s">
        <v>302</v>
      </c>
      <c r="K13" s="17" t="s">
        <v>2400</v>
      </c>
    </row>
    <row r="14" spans="1:17">
      <c r="C14" s="17" t="s">
        <v>2370</v>
      </c>
      <c r="H14" s="17" t="s">
        <v>302</v>
      </c>
      <c r="K14" s="17" t="s">
        <v>305</v>
      </c>
    </row>
    <row r="15" spans="1:17">
      <c r="C15" s="17" t="s">
        <v>2371</v>
      </c>
      <c r="H15" s="17" t="s">
        <v>302</v>
      </c>
      <c r="K15" s="17" t="s">
        <v>2401</v>
      </c>
    </row>
    <row r="16" spans="1:17">
      <c r="C16" s="17" t="s">
        <v>2372</v>
      </c>
      <c r="H16" s="17" t="s">
        <v>309</v>
      </c>
      <c r="K16" s="17" t="s">
        <v>2402</v>
      </c>
    </row>
    <row r="17" spans="2:22">
      <c r="C17" s="17" t="s">
        <v>2654</v>
      </c>
      <c r="H17" s="17" t="s">
        <v>1150</v>
      </c>
      <c r="K17" s="17" t="s">
        <v>1152</v>
      </c>
    </row>
    <row r="18" spans="2:22">
      <c r="C18" s="17" t="s">
        <v>2647</v>
      </c>
      <c r="H18" s="17" t="s">
        <v>302</v>
      </c>
      <c r="K18" s="17" t="s">
        <v>2651</v>
      </c>
    </row>
    <row r="19" spans="2:22">
      <c r="C19" s="17" t="s">
        <v>2648</v>
      </c>
      <c r="H19" s="17" t="s">
        <v>302</v>
      </c>
      <c r="K19" s="17" t="s">
        <v>2650</v>
      </c>
    </row>
    <row r="20" spans="2:22">
      <c r="C20" s="17" t="s">
        <v>2649</v>
      </c>
      <c r="H20" s="17" t="s">
        <v>302</v>
      </c>
      <c r="K20" s="17" t="s">
        <v>2652</v>
      </c>
    </row>
    <row r="21" spans="2:22">
      <c r="C21" s="17" t="s">
        <v>2653</v>
      </c>
      <c r="H21" s="17" t="s">
        <v>1150</v>
      </c>
      <c r="K21" s="17" t="s">
        <v>2403</v>
      </c>
    </row>
    <row r="23" spans="2:22">
      <c r="B23" s="17" t="s">
        <v>2404</v>
      </c>
    </row>
    <row r="24" spans="2:22">
      <c r="C24" s="17" t="s">
        <v>2405</v>
      </c>
    </row>
    <row r="25" spans="2:22">
      <c r="C25" s="17" t="s">
        <v>4728</v>
      </c>
    </row>
    <row r="26" spans="2:22" ht="12.75" thickBot="1"/>
    <row r="27" spans="2:22" ht="12.75" thickBot="1">
      <c r="D27" s="17" t="s">
        <v>2368</v>
      </c>
      <c r="G27" s="532"/>
      <c r="H27" s="551"/>
      <c r="I27" s="532"/>
      <c r="J27" s="551"/>
      <c r="K27" s="532"/>
      <c r="L27" s="551"/>
      <c r="M27" s="532"/>
      <c r="N27" s="551"/>
      <c r="O27" s="532"/>
      <c r="P27" s="551"/>
      <c r="Q27" s="532"/>
      <c r="R27" s="551"/>
      <c r="S27" s="532"/>
      <c r="T27" s="551"/>
      <c r="U27" s="532"/>
      <c r="V27" s="551"/>
    </row>
    <row r="28" spans="2:22" ht="4.5" customHeight="1" thickBot="1"/>
    <row r="29" spans="2:22" ht="12.75" thickBot="1">
      <c r="D29" s="17" t="s">
        <v>2406</v>
      </c>
      <c r="G29" s="550"/>
      <c r="H29" s="550"/>
      <c r="I29" s="532"/>
      <c r="J29" s="533"/>
      <c r="K29" s="536"/>
      <c r="L29" s="534"/>
      <c r="M29" s="550"/>
      <c r="N29" s="550"/>
      <c r="O29" s="532"/>
      <c r="P29" s="533"/>
      <c r="Q29" s="536"/>
      <c r="R29" s="534"/>
      <c r="S29" s="550"/>
      <c r="T29" s="550"/>
      <c r="U29" s="532"/>
      <c r="V29" s="533"/>
    </row>
    <row r="30" spans="2:22" ht="4.5" customHeight="1" thickBot="1"/>
    <row r="31" spans="2:22" ht="12.75" thickBot="1">
      <c r="D31" s="17" t="s">
        <v>2369</v>
      </c>
      <c r="G31" s="532"/>
      <c r="H31" s="533"/>
      <c r="I31" s="534"/>
      <c r="J31" s="552"/>
      <c r="K31" s="550"/>
      <c r="L31" s="550"/>
      <c r="M31" s="532"/>
      <c r="N31" s="533"/>
      <c r="O31" s="534"/>
      <c r="P31" s="552"/>
      <c r="Q31" s="550"/>
      <c r="R31" s="550"/>
      <c r="S31" s="532"/>
      <c r="T31" s="533"/>
      <c r="U31" s="534"/>
      <c r="V31" s="552"/>
    </row>
    <row r="34" spans="2:25">
      <c r="B34" s="17" t="s">
        <v>2656</v>
      </c>
    </row>
    <row r="35" spans="2:25">
      <c r="C35" s="17" t="s">
        <v>2657</v>
      </c>
    </row>
    <row r="36" spans="2:25" ht="12.75" thickBot="1"/>
    <row r="37" spans="2:25">
      <c r="C37" s="891" t="s">
        <v>10</v>
      </c>
      <c r="D37" s="892"/>
      <c r="E37" s="892"/>
      <c r="F37" s="892"/>
      <c r="G37" s="892"/>
      <c r="H37" s="892"/>
      <c r="I37" s="892"/>
      <c r="J37" s="536"/>
      <c r="K37" s="536"/>
      <c r="L37" s="534"/>
      <c r="M37" s="891" t="s">
        <v>13</v>
      </c>
      <c r="N37" s="892"/>
      <c r="O37" s="892"/>
      <c r="P37" s="892"/>
      <c r="Q37" s="892"/>
      <c r="R37" s="892"/>
      <c r="S37" s="892"/>
      <c r="T37" s="892"/>
      <c r="U37" s="892"/>
      <c r="V37" s="892"/>
      <c r="W37" s="536"/>
      <c r="X37" s="536"/>
      <c r="Y37" s="534"/>
    </row>
    <row r="38" spans="2:25" ht="12.75" thickBot="1">
      <c r="C38" s="893" t="s">
        <v>2658</v>
      </c>
      <c r="D38" s="894"/>
      <c r="E38" s="895"/>
      <c r="F38" s="896" t="s">
        <v>2659</v>
      </c>
      <c r="G38" s="894"/>
      <c r="H38" s="894"/>
      <c r="I38" s="615" t="s">
        <v>2660</v>
      </c>
      <c r="J38" s="618"/>
      <c r="K38" s="618"/>
      <c r="L38" s="897"/>
      <c r="M38" s="893" t="s">
        <v>2676</v>
      </c>
      <c r="N38" s="894"/>
      <c r="O38" s="895"/>
      <c r="P38" s="896" t="s">
        <v>613</v>
      </c>
      <c r="Q38" s="894"/>
      <c r="R38" s="895"/>
      <c r="S38" s="896" t="s">
        <v>2661</v>
      </c>
      <c r="T38" s="894"/>
      <c r="U38" s="894"/>
      <c r="V38" s="615" t="s">
        <v>2662</v>
      </c>
      <c r="W38" s="618"/>
      <c r="X38" s="618"/>
      <c r="Y38" s="897"/>
    </row>
    <row r="39" spans="2:25" ht="12.75" thickTop="1">
      <c r="C39" s="898" t="s">
        <v>2663</v>
      </c>
      <c r="D39" s="899"/>
      <c r="E39" s="900"/>
      <c r="F39" s="901" t="s">
        <v>51</v>
      </c>
      <c r="G39" s="902"/>
      <c r="H39" s="902"/>
      <c r="I39" s="903" t="s">
        <v>2664</v>
      </c>
      <c r="J39" s="904"/>
      <c r="K39" s="904"/>
      <c r="L39" s="905"/>
      <c r="M39" s="906" t="s">
        <v>2665</v>
      </c>
      <c r="N39" s="907"/>
      <c r="O39" s="908"/>
      <c r="P39" s="909" t="s">
        <v>2666</v>
      </c>
      <c r="Q39" s="899"/>
      <c r="R39" s="900"/>
      <c r="S39" s="910" t="s">
        <v>51</v>
      </c>
      <c r="T39" s="911"/>
      <c r="U39" s="911"/>
      <c r="V39" s="912" t="s">
        <v>2664</v>
      </c>
      <c r="W39" s="913"/>
      <c r="X39" s="913"/>
      <c r="Y39" s="914"/>
    </row>
    <row r="40" spans="2:25">
      <c r="C40" s="915"/>
      <c r="D40" s="173"/>
      <c r="E40" s="916"/>
      <c r="F40" s="917"/>
      <c r="G40" s="918"/>
      <c r="H40" s="918"/>
      <c r="I40" s="919"/>
      <c r="J40" s="530"/>
      <c r="K40" s="530"/>
      <c r="L40" s="920"/>
      <c r="M40" s="921" t="s">
        <v>2667</v>
      </c>
      <c r="N40" s="922"/>
      <c r="O40" s="923"/>
      <c r="P40" s="924"/>
      <c r="Q40" s="173"/>
      <c r="R40" s="916"/>
      <c r="S40" s="925" t="s">
        <v>51</v>
      </c>
      <c r="T40" s="926"/>
      <c r="U40" s="926"/>
      <c r="V40" s="927" t="s">
        <v>2664</v>
      </c>
      <c r="W40" s="617"/>
      <c r="X40" s="617"/>
      <c r="Y40" s="928"/>
    </row>
    <row r="41" spans="2:25">
      <c r="C41" s="915"/>
      <c r="D41" s="173"/>
      <c r="E41" s="916"/>
      <c r="F41" s="929"/>
      <c r="G41" s="930"/>
      <c r="H41" s="930"/>
      <c r="I41" s="620"/>
      <c r="J41" s="621"/>
      <c r="K41" s="621"/>
      <c r="L41" s="931"/>
      <c r="M41" s="921" t="s">
        <v>16</v>
      </c>
      <c r="N41" s="922"/>
      <c r="O41" s="923"/>
      <c r="P41" s="924"/>
      <c r="Q41" s="173"/>
      <c r="R41" s="916"/>
      <c r="S41" s="925" t="s">
        <v>51</v>
      </c>
      <c r="T41" s="926"/>
      <c r="U41" s="926"/>
      <c r="V41" s="927" t="s">
        <v>2664</v>
      </c>
      <c r="W41" s="617"/>
      <c r="X41" s="617"/>
      <c r="Y41" s="928"/>
    </row>
    <row r="42" spans="2:25">
      <c r="C42" s="915"/>
      <c r="D42" s="173"/>
      <c r="E42" s="916"/>
      <c r="F42" s="932" t="s">
        <v>45</v>
      </c>
      <c r="G42" s="933"/>
      <c r="H42" s="933"/>
      <c r="I42" s="615" t="s">
        <v>2668</v>
      </c>
      <c r="J42" s="618"/>
      <c r="K42" s="618"/>
      <c r="L42" s="897"/>
      <c r="M42" s="915" t="s">
        <v>2665</v>
      </c>
      <c r="N42" s="173"/>
      <c r="O42" s="916"/>
      <c r="P42" s="924"/>
      <c r="Q42" s="173"/>
      <c r="R42" s="916"/>
      <c r="S42" s="929" t="s">
        <v>45</v>
      </c>
      <c r="T42" s="930"/>
      <c r="U42" s="930"/>
      <c r="V42" s="620" t="s">
        <v>2664</v>
      </c>
      <c r="W42" s="621"/>
      <c r="X42" s="621"/>
      <c r="Y42" s="931"/>
    </row>
    <row r="43" spans="2:25">
      <c r="C43" s="915"/>
      <c r="D43" s="173"/>
      <c r="E43" s="916"/>
      <c r="F43" s="917"/>
      <c r="G43" s="918"/>
      <c r="H43" s="918"/>
      <c r="I43" s="919"/>
      <c r="J43" s="530"/>
      <c r="K43" s="530"/>
      <c r="L43" s="920"/>
      <c r="M43" s="921" t="s">
        <v>2667</v>
      </c>
      <c r="N43" s="922"/>
      <c r="O43" s="923"/>
      <c r="P43" s="924"/>
      <c r="Q43" s="173"/>
      <c r="R43" s="916"/>
      <c r="S43" s="929" t="s">
        <v>45</v>
      </c>
      <c r="T43" s="930"/>
      <c r="U43" s="930"/>
      <c r="V43" s="927" t="s">
        <v>2668</v>
      </c>
      <c r="W43" s="617"/>
      <c r="X43" s="617"/>
      <c r="Y43" s="928"/>
    </row>
    <row r="44" spans="2:25">
      <c r="C44" s="915"/>
      <c r="D44" s="173"/>
      <c r="E44" s="916"/>
      <c r="F44" s="929"/>
      <c r="G44" s="930"/>
      <c r="H44" s="930"/>
      <c r="I44" s="620"/>
      <c r="J44" s="621"/>
      <c r="K44" s="621"/>
      <c r="L44" s="931"/>
      <c r="M44" s="921" t="s">
        <v>16</v>
      </c>
      <c r="N44" s="922"/>
      <c r="O44" s="923"/>
      <c r="P44" s="924"/>
      <c r="Q44" s="173"/>
      <c r="R44" s="916"/>
      <c r="S44" s="929" t="s">
        <v>45</v>
      </c>
      <c r="T44" s="930"/>
      <c r="U44" s="930"/>
      <c r="V44" s="927" t="s">
        <v>2668</v>
      </c>
      <c r="W44" s="617"/>
      <c r="X44" s="617"/>
      <c r="Y44" s="928"/>
    </row>
    <row r="45" spans="2:25">
      <c r="C45" s="915"/>
      <c r="D45" s="173"/>
      <c r="E45" s="916"/>
      <c r="F45" s="932" t="s">
        <v>53</v>
      </c>
      <c r="G45" s="933"/>
      <c r="H45" s="933"/>
      <c r="I45" s="615" t="s">
        <v>2669</v>
      </c>
      <c r="J45" s="618"/>
      <c r="K45" s="618"/>
      <c r="L45" s="897"/>
      <c r="M45" s="915" t="s">
        <v>2665</v>
      </c>
      <c r="N45" s="173"/>
      <c r="O45" s="916"/>
      <c r="P45" s="924"/>
      <c r="Q45" s="173"/>
      <c r="R45" s="916"/>
      <c r="S45" s="925" t="s">
        <v>53</v>
      </c>
      <c r="T45" s="930"/>
      <c r="U45" s="930"/>
      <c r="V45" s="927" t="s">
        <v>2664</v>
      </c>
      <c r="W45" s="617"/>
      <c r="X45" s="617"/>
      <c r="Y45" s="928"/>
    </row>
    <row r="46" spans="2:25">
      <c r="C46" s="915"/>
      <c r="D46" s="173"/>
      <c r="E46" s="916"/>
      <c r="F46" s="917"/>
      <c r="G46" s="918"/>
      <c r="H46" s="918"/>
      <c r="I46" s="919"/>
      <c r="J46" s="530"/>
      <c r="K46" s="530"/>
      <c r="L46" s="920"/>
      <c r="M46" s="921" t="s">
        <v>2667</v>
      </c>
      <c r="N46" s="922"/>
      <c r="O46" s="923"/>
      <c r="P46" s="924"/>
      <c r="Q46" s="173"/>
      <c r="R46" s="916"/>
      <c r="S46" s="925" t="s">
        <v>53</v>
      </c>
      <c r="T46" s="930"/>
      <c r="U46" s="930"/>
      <c r="V46" s="927" t="s">
        <v>2664</v>
      </c>
      <c r="W46" s="617"/>
      <c r="X46" s="617"/>
      <c r="Y46" s="928"/>
    </row>
    <row r="47" spans="2:25">
      <c r="C47" s="915"/>
      <c r="D47" s="173"/>
      <c r="E47" s="916"/>
      <c r="F47" s="929"/>
      <c r="G47" s="930"/>
      <c r="H47" s="930"/>
      <c r="I47" s="620"/>
      <c r="J47" s="621"/>
      <c r="K47" s="621"/>
      <c r="L47" s="931"/>
      <c r="M47" s="921" t="s">
        <v>16</v>
      </c>
      <c r="N47" s="922"/>
      <c r="O47" s="923"/>
      <c r="P47" s="924"/>
      <c r="Q47" s="173"/>
      <c r="R47" s="916"/>
      <c r="S47" s="925" t="s">
        <v>53</v>
      </c>
      <c r="T47" s="930"/>
      <c r="U47" s="930"/>
      <c r="V47" s="927" t="s">
        <v>2669</v>
      </c>
      <c r="W47" s="617"/>
      <c r="X47" s="617"/>
      <c r="Y47" s="928"/>
    </row>
    <row r="48" spans="2:25">
      <c r="C48" s="915"/>
      <c r="D48" s="173"/>
      <c r="E48" s="916"/>
      <c r="F48" s="932" t="s">
        <v>55</v>
      </c>
      <c r="G48" s="933"/>
      <c r="H48" s="933"/>
      <c r="I48" s="615" t="s">
        <v>2670</v>
      </c>
      <c r="J48" s="618"/>
      <c r="K48" s="618"/>
      <c r="L48" s="897"/>
      <c r="M48" s="915" t="s">
        <v>2665</v>
      </c>
      <c r="N48" s="173"/>
      <c r="O48" s="916"/>
      <c r="P48" s="924"/>
      <c r="Q48" s="173"/>
      <c r="R48" s="916"/>
      <c r="S48" s="925" t="s">
        <v>55</v>
      </c>
      <c r="T48" s="930"/>
      <c r="U48" s="930"/>
      <c r="V48" s="927" t="s">
        <v>2664</v>
      </c>
      <c r="W48" s="617"/>
      <c r="X48" s="617"/>
      <c r="Y48" s="928"/>
    </row>
    <row r="49" spans="3:26">
      <c r="C49" s="915"/>
      <c r="D49" s="173"/>
      <c r="E49" s="916"/>
      <c r="F49" s="917"/>
      <c r="G49" s="918"/>
      <c r="H49" s="918"/>
      <c r="I49" s="919"/>
      <c r="J49" s="530"/>
      <c r="K49" s="530"/>
      <c r="L49" s="920"/>
      <c r="M49" s="921" t="s">
        <v>2667</v>
      </c>
      <c r="N49" s="922"/>
      <c r="O49" s="923"/>
      <c r="P49" s="924"/>
      <c r="Q49" s="173"/>
      <c r="R49" s="916"/>
      <c r="S49" s="925" t="s">
        <v>55</v>
      </c>
      <c r="T49" s="930"/>
      <c r="U49" s="930"/>
      <c r="V49" s="927" t="s">
        <v>2668</v>
      </c>
      <c r="W49" s="617"/>
      <c r="X49" s="617"/>
      <c r="Y49" s="928"/>
    </row>
    <row r="50" spans="3:26">
      <c r="C50" s="934"/>
      <c r="D50" s="935"/>
      <c r="E50" s="936"/>
      <c r="F50" s="929"/>
      <c r="G50" s="930"/>
      <c r="H50" s="930"/>
      <c r="I50" s="620"/>
      <c r="J50" s="621"/>
      <c r="K50" s="621"/>
      <c r="L50" s="931"/>
      <c r="M50" s="921" t="s">
        <v>16</v>
      </c>
      <c r="N50" s="922"/>
      <c r="O50" s="923"/>
      <c r="P50" s="937"/>
      <c r="Q50" s="935"/>
      <c r="R50" s="936"/>
      <c r="S50" s="925" t="s">
        <v>55</v>
      </c>
      <c r="T50" s="930"/>
      <c r="U50" s="930"/>
      <c r="V50" s="927" t="s">
        <v>2670</v>
      </c>
      <c r="W50" s="617"/>
      <c r="X50" s="617"/>
      <c r="Y50" s="928"/>
    </row>
    <row r="51" spans="3:26">
      <c r="C51" s="938" t="s">
        <v>2671</v>
      </c>
      <c r="D51" s="939"/>
      <c r="E51" s="940"/>
      <c r="F51" s="932" t="s">
        <v>51</v>
      </c>
      <c r="G51" s="933"/>
      <c r="H51" s="941"/>
      <c r="I51" s="942" t="s">
        <v>2664</v>
      </c>
      <c r="J51" s="745"/>
      <c r="K51" s="745"/>
      <c r="L51" s="943"/>
      <c r="M51" s="915" t="s">
        <v>2665</v>
      </c>
      <c r="N51" s="173"/>
      <c r="O51" s="916"/>
      <c r="P51" s="944" t="s">
        <v>2672</v>
      </c>
      <c r="Q51" s="939"/>
      <c r="R51" s="940"/>
      <c r="S51" s="925" t="s">
        <v>51</v>
      </c>
      <c r="T51" s="926"/>
      <c r="U51" s="926"/>
      <c r="V51" s="927" t="s">
        <v>2664</v>
      </c>
      <c r="W51" s="617"/>
      <c r="X51" s="617"/>
      <c r="Y51" s="928"/>
      <c r="Z51" s="17" t="s">
        <v>2677</v>
      </c>
    </row>
    <row r="52" spans="3:26">
      <c r="C52" s="915"/>
      <c r="D52" s="173"/>
      <c r="E52" s="916"/>
      <c r="F52" s="917"/>
      <c r="G52" s="918"/>
      <c r="H52" s="945"/>
      <c r="I52" s="819" t="s">
        <v>2668</v>
      </c>
      <c r="J52" s="820"/>
      <c r="K52" s="820"/>
      <c r="L52" s="946"/>
      <c r="M52" s="915"/>
      <c r="N52" s="173"/>
      <c r="O52" s="916"/>
      <c r="P52" s="924"/>
      <c r="Q52" s="173"/>
      <c r="R52" s="916"/>
      <c r="S52" s="929" t="s">
        <v>45</v>
      </c>
      <c r="T52" s="926"/>
      <c r="U52" s="926"/>
      <c r="V52" s="927" t="s">
        <v>2664</v>
      </c>
      <c r="W52" s="617"/>
      <c r="X52" s="617"/>
      <c r="Y52" s="928"/>
    </row>
    <row r="53" spans="3:26">
      <c r="C53" s="915"/>
      <c r="D53" s="173"/>
      <c r="E53" s="916"/>
      <c r="F53" s="917"/>
      <c r="G53" s="918"/>
      <c r="H53" s="945"/>
      <c r="I53" s="927" t="s">
        <v>1578</v>
      </c>
      <c r="J53" s="617"/>
      <c r="K53" s="617"/>
      <c r="L53" s="928"/>
      <c r="M53" s="921" t="s">
        <v>2667</v>
      </c>
      <c r="N53" s="922"/>
      <c r="O53" s="923"/>
      <c r="P53" s="924"/>
      <c r="Q53" s="173"/>
      <c r="R53" s="916"/>
      <c r="S53" s="925" t="s">
        <v>51</v>
      </c>
      <c r="T53" s="926"/>
      <c r="U53" s="926"/>
      <c r="V53" s="927" t="s">
        <v>1578</v>
      </c>
      <c r="W53" s="617"/>
      <c r="X53" s="617"/>
      <c r="Y53" s="928"/>
    </row>
    <row r="54" spans="3:26">
      <c r="C54" s="915"/>
      <c r="D54" s="173"/>
      <c r="E54" s="916"/>
      <c r="F54" s="929"/>
      <c r="G54" s="930"/>
      <c r="H54" s="947"/>
      <c r="I54" s="927" t="s">
        <v>1578</v>
      </c>
      <c r="J54" s="617"/>
      <c r="K54" s="617"/>
      <c r="L54" s="928"/>
      <c r="M54" s="921" t="s">
        <v>16</v>
      </c>
      <c r="N54" s="922"/>
      <c r="O54" s="923"/>
      <c r="P54" s="924"/>
      <c r="Q54" s="173"/>
      <c r="R54" s="916"/>
      <c r="S54" s="925" t="s">
        <v>51</v>
      </c>
      <c r="T54" s="926"/>
      <c r="U54" s="926"/>
      <c r="V54" s="927" t="s">
        <v>1578</v>
      </c>
      <c r="W54" s="617"/>
      <c r="X54" s="617"/>
      <c r="Y54" s="928"/>
    </row>
    <row r="55" spans="3:26">
      <c r="C55" s="915"/>
      <c r="D55" s="173"/>
      <c r="E55" s="916"/>
      <c r="F55" s="932" t="s">
        <v>53</v>
      </c>
      <c r="G55" s="933"/>
      <c r="H55" s="941"/>
      <c r="I55" s="942" t="s">
        <v>2669</v>
      </c>
      <c r="J55" s="745"/>
      <c r="K55" s="745"/>
      <c r="L55" s="943"/>
      <c r="M55" s="915" t="s">
        <v>2665</v>
      </c>
      <c r="N55" s="173"/>
      <c r="O55" s="916"/>
      <c r="P55" s="924"/>
      <c r="Q55" s="173"/>
      <c r="R55" s="916"/>
      <c r="S55" s="925" t="s">
        <v>53</v>
      </c>
      <c r="T55" s="926"/>
      <c r="U55" s="926"/>
      <c r="V55" s="927" t="s">
        <v>2664</v>
      </c>
      <c r="W55" s="617"/>
      <c r="X55" s="617"/>
      <c r="Y55" s="928"/>
      <c r="Z55" s="17" t="s">
        <v>2677</v>
      </c>
    </row>
    <row r="56" spans="3:26">
      <c r="C56" s="915"/>
      <c r="D56" s="173"/>
      <c r="E56" s="916"/>
      <c r="F56" s="917"/>
      <c r="G56" s="918"/>
      <c r="H56" s="945"/>
      <c r="I56" s="819" t="s">
        <v>2670</v>
      </c>
      <c r="J56" s="820"/>
      <c r="K56" s="820"/>
      <c r="L56" s="946"/>
      <c r="M56" s="915"/>
      <c r="N56" s="173"/>
      <c r="O56" s="916"/>
      <c r="P56" s="924"/>
      <c r="Q56" s="173"/>
      <c r="R56" s="916"/>
      <c r="S56" s="925" t="s">
        <v>55</v>
      </c>
      <c r="T56" s="933"/>
      <c r="U56" s="933"/>
      <c r="V56" s="927" t="s">
        <v>2664</v>
      </c>
      <c r="W56" s="618"/>
      <c r="X56" s="618"/>
      <c r="Y56" s="897"/>
    </row>
    <row r="57" spans="3:26">
      <c r="C57" s="915"/>
      <c r="D57" s="173"/>
      <c r="E57" s="916"/>
      <c r="F57" s="917"/>
      <c r="G57" s="918"/>
      <c r="H57" s="945"/>
      <c r="I57" s="927" t="s">
        <v>2673</v>
      </c>
      <c r="J57" s="617"/>
      <c r="K57" s="617"/>
      <c r="L57" s="928"/>
      <c r="M57" s="921" t="s">
        <v>2667</v>
      </c>
      <c r="N57" s="922"/>
      <c r="O57" s="923"/>
      <c r="P57" s="924"/>
      <c r="Q57" s="173"/>
      <c r="R57" s="916"/>
      <c r="S57" s="925" t="s">
        <v>53</v>
      </c>
      <c r="T57" s="926"/>
      <c r="U57" s="926"/>
      <c r="V57" s="927" t="s">
        <v>1578</v>
      </c>
      <c r="W57" s="617"/>
      <c r="X57" s="617"/>
      <c r="Y57" s="928"/>
    </row>
    <row r="58" spans="3:26">
      <c r="C58" s="934"/>
      <c r="D58" s="935"/>
      <c r="E58" s="936"/>
      <c r="F58" s="929"/>
      <c r="G58" s="930"/>
      <c r="H58" s="947"/>
      <c r="I58" s="927" t="s">
        <v>2673</v>
      </c>
      <c r="J58" s="617"/>
      <c r="K58" s="617"/>
      <c r="L58" s="928"/>
      <c r="M58" s="921" t="s">
        <v>16</v>
      </c>
      <c r="N58" s="922"/>
      <c r="O58" s="923"/>
      <c r="P58" s="924"/>
      <c r="Q58" s="173"/>
      <c r="R58" s="916"/>
      <c r="S58" s="925" t="s">
        <v>53</v>
      </c>
      <c r="T58" s="926"/>
      <c r="U58" s="926"/>
      <c r="V58" s="927" t="s">
        <v>2673</v>
      </c>
      <c r="W58" s="617"/>
      <c r="X58" s="617"/>
      <c r="Y58" s="928"/>
    </row>
    <row r="59" spans="3:26">
      <c r="C59" s="938" t="s">
        <v>2674</v>
      </c>
      <c r="D59" s="939"/>
      <c r="E59" s="940"/>
      <c r="F59" s="932" t="s">
        <v>51</v>
      </c>
      <c r="G59" s="933"/>
      <c r="H59" s="941"/>
      <c r="I59" s="942" t="s">
        <v>2664</v>
      </c>
      <c r="J59" s="745"/>
      <c r="K59" s="745"/>
      <c r="L59" s="943"/>
      <c r="M59" s="915" t="s">
        <v>2665</v>
      </c>
      <c r="N59" s="173"/>
      <c r="O59" s="916"/>
      <c r="P59" s="944" t="s">
        <v>2675</v>
      </c>
      <c r="Q59" s="939"/>
      <c r="R59" s="940"/>
      <c r="S59" s="925" t="s">
        <v>51</v>
      </c>
      <c r="T59" s="926"/>
      <c r="U59" s="926"/>
      <c r="V59" s="927" t="s">
        <v>2664</v>
      </c>
      <c r="W59" s="618"/>
      <c r="X59" s="618"/>
      <c r="Y59" s="897"/>
      <c r="Z59" s="17" t="s">
        <v>2678</v>
      </c>
    </row>
    <row r="60" spans="3:26">
      <c r="C60" s="915"/>
      <c r="D60" s="173"/>
      <c r="E60" s="916"/>
      <c r="F60" s="917"/>
      <c r="G60" s="918"/>
      <c r="H60" s="945"/>
      <c r="I60" s="762" t="s">
        <v>2668</v>
      </c>
      <c r="J60" s="763"/>
      <c r="K60" s="763"/>
      <c r="L60" s="948"/>
      <c r="M60" s="915"/>
      <c r="N60" s="173"/>
      <c r="O60" s="916"/>
      <c r="P60" s="924"/>
      <c r="Q60" s="173"/>
      <c r="R60" s="916"/>
      <c r="S60" s="929" t="s">
        <v>45</v>
      </c>
      <c r="T60" s="926"/>
      <c r="U60" s="926"/>
      <c r="V60" s="927" t="s">
        <v>2664</v>
      </c>
      <c r="W60" s="618"/>
      <c r="X60" s="618"/>
      <c r="Y60" s="897"/>
    </row>
    <row r="61" spans="3:26">
      <c r="C61" s="915"/>
      <c r="D61" s="173"/>
      <c r="E61" s="916"/>
      <c r="F61" s="917"/>
      <c r="G61" s="918"/>
      <c r="H61" s="945"/>
      <c r="I61" s="762" t="s">
        <v>2669</v>
      </c>
      <c r="J61" s="763"/>
      <c r="K61" s="763"/>
      <c r="L61" s="948"/>
      <c r="M61" s="915"/>
      <c r="N61" s="173"/>
      <c r="O61" s="916"/>
      <c r="P61" s="924"/>
      <c r="Q61" s="173"/>
      <c r="R61" s="916"/>
      <c r="S61" s="925" t="s">
        <v>53</v>
      </c>
      <c r="T61" s="926"/>
      <c r="U61" s="926"/>
      <c r="V61" s="927" t="s">
        <v>2664</v>
      </c>
      <c r="W61" s="618"/>
      <c r="X61" s="618"/>
      <c r="Y61" s="897"/>
    </row>
    <row r="62" spans="3:26">
      <c r="C62" s="915"/>
      <c r="D62" s="173"/>
      <c r="E62" s="916"/>
      <c r="F62" s="917"/>
      <c r="G62" s="918"/>
      <c r="H62" s="945"/>
      <c r="I62" s="819" t="s">
        <v>2670</v>
      </c>
      <c r="J62" s="820"/>
      <c r="K62" s="820"/>
      <c r="L62" s="946"/>
      <c r="M62" s="915"/>
      <c r="N62" s="173"/>
      <c r="O62" s="916"/>
      <c r="P62" s="924"/>
      <c r="Q62" s="173"/>
      <c r="R62" s="916"/>
      <c r="S62" s="925" t="s">
        <v>55</v>
      </c>
      <c r="T62" s="926"/>
      <c r="U62" s="926"/>
      <c r="V62" s="927" t="s">
        <v>2664</v>
      </c>
      <c r="W62" s="617"/>
      <c r="X62" s="617"/>
      <c r="Y62" s="928"/>
    </row>
    <row r="63" spans="3:26">
      <c r="C63" s="915"/>
      <c r="D63" s="173"/>
      <c r="E63" s="916"/>
      <c r="F63" s="917"/>
      <c r="G63" s="918"/>
      <c r="H63" s="945"/>
      <c r="I63" s="942" t="s">
        <v>1578</v>
      </c>
      <c r="J63" s="745"/>
      <c r="K63" s="745"/>
      <c r="L63" s="943"/>
      <c r="M63" s="938" t="s">
        <v>2667</v>
      </c>
      <c r="N63" s="939"/>
      <c r="O63" s="940"/>
      <c r="P63" s="924"/>
      <c r="Q63" s="173"/>
      <c r="R63" s="916"/>
      <c r="S63" s="925" t="s">
        <v>51</v>
      </c>
      <c r="T63" s="926"/>
      <c r="U63" s="926"/>
      <c r="V63" s="927" t="s">
        <v>1578</v>
      </c>
      <c r="W63" s="617"/>
      <c r="X63" s="617"/>
      <c r="Y63" s="928"/>
      <c r="Z63" s="17" t="s">
        <v>2677</v>
      </c>
    </row>
    <row r="64" spans="3:26">
      <c r="C64" s="915"/>
      <c r="D64" s="173"/>
      <c r="E64" s="916"/>
      <c r="F64" s="917"/>
      <c r="G64" s="918"/>
      <c r="H64" s="945"/>
      <c r="I64" s="819" t="s">
        <v>2673</v>
      </c>
      <c r="J64" s="820"/>
      <c r="K64" s="820"/>
      <c r="L64" s="946"/>
      <c r="M64" s="934"/>
      <c r="N64" s="935"/>
      <c r="O64" s="936"/>
      <c r="P64" s="924"/>
      <c r="Q64" s="173"/>
      <c r="R64" s="916"/>
      <c r="S64" s="925" t="s">
        <v>53</v>
      </c>
      <c r="T64" s="926"/>
      <c r="U64" s="926"/>
      <c r="V64" s="927" t="s">
        <v>1578</v>
      </c>
      <c r="W64" s="617"/>
      <c r="X64" s="617"/>
      <c r="Y64" s="928"/>
    </row>
    <row r="65" spans="2:41" ht="12.75" thickBot="1">
      <c r="C65" s="949"/>
      <c r="D65" s="950"/>
      <c r="E65" s="951"/>
      <c r="F65" s="952"/>
      <c r="G65" s="953"/>
      <c r="H65" s="954"/>
      <c r="I65" s="955" t="s">
        <v>1561</v>
      </c>
      <c r="J65" s="956"/>
      <c r="K65" s="956"/>
      <c r="L65" s="957"/>
      <c r="M65" s="949" t="s">
        <v>16</v>
      </c>
      <c r="N65" s="950"/>
      <c r="O65" s="951"/>
      <c r="P65" s="958"/>
      <c r="Q65" s="950"/>
      <c r="R65" s="951"/>
      <c r="S65" s="959" t="s">
        <v>51</v>
      </c>
      <c r="T65" s="960"/>
      <c r="U65" s="960"/>
      <c r="V65" s="955" t="s">
        <v>1561</v>
      </c>
      <c r="W65" s="956"/>
      <c r="X65" s="956"/>
      <c r="Y65" s="957"/>
    </row>
    <row r="67" spans="2:41">
      <c r="C67" s="17" t="s">
        <v>2681</v>
      </c>
    </row>
    <row r="68" spans="2:41">
      <c r="D68" s="17" t="s">
        <v>2682</v>
      </c>
    </row>
    <row r="69" spans="2:41">
      <c r="D69" s="17" t="s">
        <v>2679</v>
      </c>
    </row>
    <row r="70" spans="2:41">
      <c r="D70" s="17" t="s">
        <v>2680</v>
      </c>
    </row>
    <row r="72" spans="2:41">
      <c r="B72" s="17" t="s">
        <v>545</v>
      </c>
    </row>
    <row r="74" spans="2:41">
      <c r="C74" s="17" t="s">
        <v>3518</v>
      </c>
    </row>
    <row r="75" spans="2:41">
      <c r="F75" s="531"/>
    </row>
    <row r="76" spans="2:41">
      <c r="C76" s="17" t="s">
        <v>4729</v>
      </c>
      <c r="F76" s="531"/>
    </row>
    <row r="77" spans="2:41" ht="12.75" thickBot="1">
      <c r="F77" s="531"/>
    </row>
    <row r="78" spans="2:41" ht="12.75" thickBot="1">
      <c r="F78" s="531" t="s">
        <v>4244</v>
      </c>
      <c r="G78" s="532"/>
      <c r="H78" s="551"/>
      <c r="I78" s="532"/>
      <c r="J78" s="551"/>
      <c r="K78" s="532"/>
      <c r="L78" s="551"/>
      <c r="M78" s="532"/>
      <c r="N78" s="551"/>
      <c r="O78" s="532"/>
      <c r="P78" s="551"/>
      <c r="Q78" s="532"/>
      <c r="R78" s="551"/>
      <c r="S78" s="532"/>
      <c r="T78" s="551"/>
      <c r="U78" s="532"/>
      <c r="V78" s="551"/>
      <c r="W78" s="532"/>
      <c r="X78" s="551"/>
      <c r="Y78" s="532"/>
      <c r="Z78" s="551"/>
      <c r="AA78" s="532"/>
      <c r="AB78" s="551"/>
      <c r="AC78" s="532"/>
      <c r="AD78" s="551"/>
      <c r="AE78" s="532"/>
      <c r="AF78" s="551"/>
      <c r="AG78" s="532"/>
      <c r="AH78" s="551"/>
      <c r="AI78" s="532"/>
      <c r="AJ78" s="551"/>
      <c r="AK78" s="532"/>
      <c r="AL78" s="551"/>
      <c r="AM78" s="532"/>
      <c r="AN78" s="551"/>
      <c r="AO78" s="532"/>
    </row>
    <row r="79" spans="2:41" ht="4.5" customHeight="1" thickBot="1">
      <c r="F79" s="531"/>
    </row>
    <row r="80" spans="2:41" ht="12.75" thickBot="1">
      <c r="F80" s="531" t="s">
        <v>4730</v>
      </c>
      <c r="G80" s="534"/>
      <c r="H80" s="550"/>
      <c r="I80" s="532"/>
      <c r="J80" s="533"/>
      <c r="K80" s="536"/>
      <c r="L80" s="552"/>
      <c r="M80" s="550"/>
      <c r="N80" s="533"/>
      <c r="O80" s="536"/>
      <c r="P80" s="552"/>
      <c r="Q80" s="550"/>
      <c r="R80" s="533"/>
      <c r="S80" s="536"/>
      <c r="T80" s="552"/>
      <c r="U80" s="550"/>
      <c r="V80" s="533"/>
      <c r="W80" s="536"/>
      <c r="X80" s="552"/>
      <c r="Y80" s="550"/>
      <c r="Z80" s="533"/>
      <c r="AA80" s="536"/>
      <c r="AB80" s="552"/>
      <c r="AC80" s="550"/>
      <c r="AD80" s="533"/>
      <c r="AE80" s="536"/>
      <c r="AF80" s="552"/>
      <c r="AG80" s="550"/>
      <c r="AH80" s="533"/>
      <c r="AI80" s="536"/>
      <c r="AJ80" s="552"/>
      <c r="AK80" s="550"/>
      <c r="AL80" s="533"/>
      <c r="AM80" s="536"/>
      <c r="AN80" s="552"/>
      <c r="AO80" s="550"/>
    </row>
    <row r="81" spans="6:41" ht="4.5" customHeight="1" thickBot="1">
      <c r="F81" s="531"/>
    </row>
    <row r="82" spans="6:41" ht="12.75" thickBot="1">
      <c r="F82" s="531" t="s">
        <v>4245</v>
      </c>
      <c r="G82" s="532"/>
      <c r="H82" s="533"/>
      <c r="I82" s="534"/>
      <c r="J82" s="552"/>
      <c r="K82" s="550"/>
      <c r="L82" s="533"/>
      <c r="M82" s="534"/>
      <c r="N82" s="552"/>
      <c r="O82" s="550"/>
      <c r="P82" s="533"/>
      <c r="Q82" s="534"/>
      <c r="R82" s="552"/>
      <c r="S82" s="550"/>
      <c r="T82" s="533"/>
      <c r="U82" s="534"/>
      <c r="V82" s="552"/>
      <c r="W82" s="550"/>
      <c r="X82" s="533"/>
      <c r="Y82" s="534"/>
      <c r="Z82" s="552"/>
      <c r="AA82" s="550"/>
      <c r="AB82" s="533"/>
      <c r="AC82" s="534"/>
      <c r="AD82" s="552"/>
      <c r="AE82" s="550"/>
      <c r="AF82" s="533"/>
      <c r="AG82" s="534"/>
      <c r="AH82" s="552"/>
      <c r="AI82" s="550"/>
      <c r="AJ82" s="533"/>
      <c r="AK82" s="534"/>
      <c r="AL82" s="552"/>
      <c r="AM82" s="550"/>
      <c r="AN82" s="533"/>
      <c r="AO82" s="534"/>
    </row>
    <row r="83" spans="6:41" ht="4.5" customHeight="1" thickBot="1">
      <c r="F83" s="531"/>
    </row>
    <row r="84" spans="6:41" ht="12.75" thickBot="1">
      <c r="F84" s="531" t="s">
        <v>4246</v>
      </c>
      <c r="G84" s="557"/>
      <c r="H84" s="557"/>
      <c r="I84" s="557">
        <v>0</v>
      </c>
      <c r="J84" s="557"/>
      <c r="K84" s="558"/>
      <c r="L84" s="961">
        <v>2</v>
      </c>
      <c r="M84" s="962"/>
      <c r="N84" s="963"/>
      <c r="O84" s="963"/>
      <c r="P84" s="963"/>
      <c r="Q84" s="963"/>
      <c r="R84" s="963">
        <v>3</v>
      </c>
      <c r="S84" s="963"/>
      <c r="T84" s="963"/>
      <c r="U84" s="963"/>
      <c r="V84" s="963"/>
      <c r="W84" s="964"/>
      <c r="X84" s="559"/>
      <c r="Y84" s="557"/>
      <c r="Z84" s="557"/>
      <c r="AA84" s="557"/>
      <c r="AB84" s="557"/>
      <c r="AC84" s="557"/>
      <c r="AD84" s="557"/>
      <c r="AE84" s="557"/>
      <c r="AF84" s="557"/>
      <c r="AG84" s="557">
        <v>0</v>
      </c>
      <c r="AH84" s="557"/>
      <c r="AI84" s="557"/>
      <c r="AJ84" s="557"/>
      <c r="AK84" s="557"/>
      <c r="AL84" s="557"/>
      <c r="AM84" s="557"/>
      <c r="AN84" s="557"/>
      <c r="AO84" s="557"/>
    </row>
    <row r="85" spans="6:41" ht="4.5" customHeight="1" thickBot="1">
      <c r="F85" s="531"/>
    </row>
    <row r="86" spans="6:41" ht="12.75" thickBot="1">
      <c r="F86" s="531" t="s">
        <v>2372</v>
      </c>
      <c r="G86" s="536"/>
      <c r="H86" s="536"/>
      <c r="I86" s="536"/>
      <c r="J86" s="536"/>
      <c r="K86" s="536"/>
      <c r="L86" s="536"/>
      <c r="M86" s="534"/>
      <c r="N86" s="550"/>
      <c r="O86" s="550"/>
      <c r="P86" s="550"/>
      <c r="Q86" s="550"/>
      <c r="R86" s="550"/>
      <c r="S86" s="550"/>
      <c r="T86" s="550"/>
      <c r="U86" s="550"/>
      <c r="V86" s="533"/>
      <c r="W86" s="536"/>
      <c r="X86" s="552"/>
      <c r="Y86" s="550"/>
      <c r="Z86" s="550"/>
      <c r="AA86" s="550"/>
      <c r="AB86" s="550"/>
      <c r="AC86" s="550"/>
      <c r="AD86" s="550"/>
      <c r="AE86" s="550"/>
      <c r="AF86" s="550"/>
      <c r="AG86" s="550"/>
      <c r="AH86" s="550"/>
      <c r="AI86" s="550"/>
      <c r="AJ86" s="550"/>
      <c r="AK86" s="532"/>
      <c r="AL86" s="536"/>
      <c r="AM86" s="536"/>
      <c r="AN86" s="536"/>
      <c r="AO86" s="536"/>
    </row>
    <row r="87" spans="6:41" ht="4.5" customHeight="1">
      <c r="F87" s="531"/>
    </row>
    <row r="88" spans="6:41" ht="12.75" thickBot="1">
      <c r="F88" s="531" t="s">
        <v>4247</v>
      </c>
      <c r="G88" s="550"/>
      <c r="H88" s="550"/>
      <c r="I88" s="550"/>
      <c r="J88" s="550"/>
      <c r="K88" s="550"/>
      <c r="L88" s="550"/>
      <c r="M88" s="550"/>
      <c r="N88" s="550"/>
      <c r="O88" s="550"/>
      <c r="P88" s="550"/>
      <c r="Q88" s="550"/>
      <c r="R88" s="550"/>
      <c r="S88" s="550"/>
      <c r="T88" s="550"/>
      <c r="U88" s="550"/>
      <c r="V88" s="550"/>
      <c r="W88" s="550"/>
      <c r="X88" s="550"/>
      <c r="Y88" s="550"/>
      <c r="Z88" s="550"/>
      <c r="AA88" s="550"/>
      <c r="AB88" s="550"/>
      <c r="AC88" s="550"/>
      <c r="AD88" s="550"/>
      <c r="AE88" s="550"/>
      <c r="AF88" s="550"/>
      <c r="AG88" s="550"/>
      <c r="AH88" s="550"/>
      <c r="AI88" s="550"/>
      <c r="AJ88" s="550"/>
      <c r="AK88" s="550"/>
      <c r="AL88" s="550"/>
      <c r="AM88" s="550"/>
      <c r="AN88" s="550"/>
      <c r="AO88" s="550"/>
    </row>
    <row r="89" spans="6:41" ht="4.5" customHeight="1" thickBot="1">
      <c r="F89" s="531"/>
    </row>
    <row r="90" spans="6:41" ht="12.75" thickBot="1">
      <c r="F90" s="531" t="s">
        <v>3507</v>
      </c>
      <c r="G90" s="550"/>
      <c r="H90" s="550"/>
      <c r="I90" s="550"/>
      <c r="J90" s="550"/>
      <c r="K90" s="532"/>
      <c r="L90" s="536"/>
      <c r="M90" s="536"/>
      <c r="N90" s="536"/>
      <c r="O90" s="536"/>
      <c r="P90" s="536"/>
      <c r="Q90" s="536"/>
      <c r="R90" s="536"/>
      <c r="S90" s="536"/>
      <c r="T90" s="536"/>
      <c r="U90" s="536"/>
      <c r="V90" s="536"/>
      <c r="W90" s="536"/>
      <c r="X90" s="536"/>
      <c r="Y90" s="536"/>
      <c r="Z90" s="536"/>
      <c r="AA90" s="536"/>
      <c r="AB90" s="536"/>
      <c r="AC90" s="536"/>
      <c r="AD90" s="536"/>
      <c r="AE90" s="536"/>
      <c r="AF90" s="536"/>
      <c r="AG90" s="536"/>
      <c r="AH90" s="536"/>
      <c r="AI90" s="536"/>
      <c r="AJ90" s="536"/>
      <c r="AK90" s="536"/>
      <c r="AL90" s="536"/>
      <c r="AM90" s="536"/>
      <c r="AN90" s="536"/>
      <c r="AO90" s="536"/>
    </row>
    <row r="91" spans="6:41" ht="4.5" customHeight="1" thickBot="1">
      <c r="F91" s="531"/>
    </row>
    <row r="92" spans="6:41" ht="12.75" thickBot="1">
      <c r="F92" s="531" t="s">
        <v>4248</v>
      </c>
      <c r="G92" s="557"/>
      <c r="H92" s="557"/>
      <c r="I92" s="557"/>
      <c r="J92" s="557"/>
      <c r="K92" s="557"/>
      <c r="L92" s="965" t="s">
        <v>4674</v>
      </c>
      <c r="M92" s="962"/>
      <c r="N92" s="963"/>
      <c r="O92" s="963"/>
      <c r="P92" s="963"/>
      <c r="Q92" s="963"/>
      <c r="R92" s="966" t="s">
        <v>4675</v>
      </c>
      <c r="S92" s="963"/>
      <c r="T92" s="963"/>
      <c r="U92" s="963"/>
      <c r="V92" s="963"/>
      <c r="W92" s="964"/>
      <c r="X92" s="559"/>
      <c r="Y92" s="557"/>
      <c r="Z92" s="557"/>
      <c r="AA92" s="557"/>
      <c r="AB92" s="557"/>
      <c r="AC92" s="557"/>
      <c r="AD92" s="557"/>
      <c r="AE92" s="557"/>
      <c r="AF92" s="557"/>
      <c r="AG92" s="557"/>
      <c r="AH92" s="557"/>
      <c r="AI92" s="557"/>
      <c r="AJ92" s="557"/>
      <c r="AK92" s="557"/>
      <c r="AL92" s="557"/>
      <c r="AM92" s="557"/>
      <c r="AN92" s="557"/>
      <c r="AO92" s="557"/>
    </row>
    <row r="93" spans="6:41" ht="4.5" customHeight="1" thickBot="1">
      <c r="F93" s="531"/>
    </row>
    <row r="94" spans="6:41" ht="12.75" thickBot="1">
      <c r="F94" s="531" t="s">
        <v>4249</v>
      </c>
      <c r="G94" s="557"/>
      <c r="H94" s="557"/>
      <c r="I94" s="557"/>
      <c r="J94" s="557"/>
      <c r="K94" s="557"/>
      <c r="L94" s="557"/>
      <c r="M94" s="557"/>
      <c r="N94" s="557"/>
      <c r="O94" s="557"/>
      <c r="P94" s="967"/>
      <c r="Q94" s="967"/>
      <c r="R94" s="968"/>
      <c r="S94" s="967"/>
      <c r="T94" s="967"/>
      <c r="U94" s="967"/>
      <c r="V94" s="961"/>
      <c r="W94" s="969"/>
      <c r="X94" s="969"/>
      <c r="Y94" s="969"/>
      <c r="Z94" s="969"/>
      <c r="AA94" s="969"/>
      <c r="AB94" s="969"/>
      <c r="AC94" s="970" t="s">
        <v>4674</v>
      </c>
      <c r="AD94" s="969"/>
      <c r="AE94" s="970"/>
      <c r="AF94" s="970"/>
      <c r="AG94" s="969"/>
      <c r="AH94" s="969"/>
      <c r="AI94" s="969"/>
      <c r="AJ94" s="969"/>
      <c r="AK94" s="962"/>
      <c r="AL94" s="971"/>
      <c r="AM94" s="966" t="s">
        <v>4675</v>
      </c>
      <c r="AN94" s="963"/>
      <c r="AO94" s="963"/>
    </row>
    <row r="95" spans="6:41" ht="4.5" customHeight="1" thickBot="1">
      <c r="F95" s="531"/>
    </row>
    <row r="96" spans="6:41" ht="12.75" thickBot="1">
      <c r="F96" s="531" t="s">
        <v>3510</v>
      </c>
      <c r="G96" s="536"/>
      <c r="H96" s="536"/>
      <c r="I96" s="536"/>
      <c r="J96" s="536"/>
      <c r="K96" s="536"/>
      <c r="L96" s="536"/>
      <c r="M96" s="534"/>
      <c r="N96" s="552"/>
      <c r="O96" s="550"/>
      <c r="P96" s="550"/>
      <c r="Q96" s="550"/>
      <c r="R96" s="550"/>
      <c r="S96" s="550"/>
      <c r="T96" s="550"/>
      <c r="U96" s="532"/>
      <c r="V96" s="533"/>
      <c r="W96" s="536"/>
      <c r="X96" s="536"/>
      <c r="Y96" s="534"/>
      <c r="Z96" s="552"/>
      <c r="AA96" s="550"/>
      <c r="AB96" s="550"/>
      <c r="AC96" s="550"/>
      <c r="AD96" s="550"/>
      <c r="AE96" s="550"/>
      <c r="AF96" s="550"/>
      <c r="AG96" s="550"/>
      <c r="AH96" s="550"/>
      <c r="AI96" s="550"/>
      <c r="AJ96" s="550"/>
      <c r="AK96" s="532"/>
      <c r="AL96" s="533"/>
      <c r="AM96" s="536"/>
      <c r="AN96" s="536"/>
      <c r="AO96" s="536"/>
    </row>
    <row r="97" spans="3:41" ht="4.5" customHeight="1" thickBot="1">
      <c r="F97" s="531"/>
    </row>
    <row r="98" spans="3:41" ht="12.75" thickBot="1">
      <c r="F98" s="531" t="s">
        <v>3511</v>
      </c>
      <c r="G98" s="536"/>
      <c r="H98" s="536"/>
      <c r="I98" s="536"/>
      <c r="J98" s="536"/>
      <c r="K98" s="536"/>
      <c r="L98" s="536"/>
      <c r="M98" s="534"/>
      <c r="N98" s="552"/>
      <c r="O98" s="550"/>
      <c r="P98" s="550"/>
      <c r="Q98" s="532"/>
      <c r="R98" s="536"/>
      <c r="S98" s="536"/>
      <c r="T98" s="536"/>
      <c r="U98" s="536"/>
      <c r="V98" s="536"/>
      <c r="W98" s="536"/>
      <c r="X98" s="536"/>
      <c r="Y98" s="534"/>
      <c r="Z98" s="552"/>
      <c r="AA98" s="550"/>
      <c r="AB98" s="550"/>
      <c r="AC98" s="532"/>
      <c r="AD98" s="536"/>
      <c r="AE98" s="536"/>
      <c r="AF98" s="536"/>
      <c r="AG98" s="536"/>
      <c r="AH98" s="536"/>
      <c r="AI98" s="536"/>
      <c r="AJ98" s="536"/>
      <c r="AK98" s="536"/>
      <c r="AL98" s="536"/>
      <c r="AM98" s="536"/>
      <c r="AN98" s="536"/>
      <c r="AO98" s="536"/>
    </row>
    <row r="99" spans="3:41" ht="4.5" customHeight="1" thickBot="1">
      <c r="F99" s="531"/>
    </row>
    <row r="100" spans="3:41">
      <c r="F100" s="531" t="s">
        <v>4250</v>
      </c>
      <c r="G100" s="536"/>
      <c r="H100" s="536"/>
      <c r="I100" s="536"/>
      <c r="J100" s="536"/>
      <c r="K100" s="536"/>
      <c r="L100" s="536"/>
      <c r="M100" s="536"/>
      <c r="N100" s="536"/>
      <c r="O100" s="536"/>
      <c r="P100" s="536"/>
      <c r="Q100" s="536"/>
      <c r="R100" s="536"/>
      <c r="S100" s="536"/>
      <c r="T100" s="536"/>
      <c r="U100" s="536"/>
      <c r="V100" s="536"/>
      <c r="W100" s="536"/>
      <c r="X100" s="536"/>
      <c r="Y100" s="536"/>
      <c r="Z100" s="536"/>
      <c r="AA100" s="536"/>
      <c r="AB100" s="536"/>
      <c r="AC100" s="536"/>
      <c r="AD100" s="536"/>
      <c r="AE100" s="536"/>
      <c r="AF100" s="536"/>
      <c r="AG100" s="536"/>
      <c r="AH100" s="536"/>
      <c r="AI100" s="536"/>
      <c r="AJ100" s="536"/>
      <c r="AK100" s="536"/>
      <c r="AL100" s="536"/>
      <c r="AM100" s="536"/>
      <c r="AN100" s="536"/>
      <c r="AO100" s="536"/>
    </row>
    <row r="101" spans="3:41" ht="4.5" customHeight="1" thickBot="1">
      <c r="F101" s="531"/>
    </row>
    <row r="102" spans="3:41" ht="12.75" thickBot="1">
      <c r="F102" s="531" t="s">
        <v>4251</v>
      </c>
      <c r="G102" s="536"/>
      <c r="H102" s="536"/>
      <c r="I102" s="536"/>
      <c r="J102" s="536"/>
      <c r="K102" s="536"/>
      <c r="L102" s="536"/>
      <c r="M102" s="536"/>
      <c r="N102" s="536"/>
      <c r="O102" s="536"/>
      <c r="P102" s="536"/>
      <c r="Q102" s="536"/>
      <c r="R102" s="536"/>
      <c r="S102" s="536"/>
      <c r="T102" s="536"/>
      <c r="U102" s="536"/>
      <c r="V102" s="536"/>
      <c r="W102" s="536"/>
      <c r="X102" s="536"/>
      <c r="Y102" s="536"/>
      <c r="Z102" s="536"/>
      <c r="AA102" s="536"/>
      <c r="AB102" s="536"/>
      <c r="AC102" s="536"/>
      <c r="AD102" s="552"/>
      <c r="AE102" s="550"/>
      <c r="AF102" s="550"/>
      <c r="AG102" s="532"/>
      <c r="AH102" s="536"/>
      <c r="AI102" s="536"/>
      <c r="AJ102" s="536"/>
      <c r="AK102" s="536"/>
      <c r="AL102" s="536"/>
      <c r="AM102" s="536"/>
      <c r="AN102" s="536"/>
      <c r="AO102" s="536"/>
    </row>
    <row r="103" spans="3:41" ht="4.5" customHeight="1" thickBot="1">
      <c r="F103" s="531"/>
    </row>
    <row r="104" spans="3:41">
      <c r="F104" s="531" t="s">
        <v>4252</v>
      </c>
      <c r="G104" s="536"/>
      <c r="H104" s="536"/>
      <c r="I104" s="536"/>
      <c r="J104" s="536"/>
      <c r="K104" s="536"/>
      <c r="L104" s="536"/>
      <c r="M104" s="536"/>
      <c r="N104" s="536"/>
      <c r="O104" s="536"/>
      <c r="P104" s="536"/>
      <c r="Q104" s="536"/>
      <c r="R104" s="536"/>
      <c r="S104" s="536"/>
      <c r="T104" s="536"/>
      <c r="U104" s="536"/>
      <c r="V104" s="536"/>
      <c r="W104" s="536"/>
      <c r="X104" s="536"/>
      <c r="Y104" s="536"/>
      <c r="Z104" s="536"/>
      <c r="AA104" s="536"/>
      <c r="AB104" s="536"/>
      <c r="AC104" s="536"/>
      <c r="AD104" s="536"/>
      <c r="AE104" s="536"/>
      <c r="AF104" s="536"/>
      <c r="AG104" s="536"/>
      <c r="AH104" s="536"/>
      <c r="AI104" s="536"/>
      <c r="AJ104" s="536"/>
      <c r="AK104" s="536"/>
      <c r="AL104" s="536"/>
      <c r="AM104" s="536"/>
      <c r="AN104" s="536"/>
      <c r="AO104" s="536"/>
    </row>
    <row r="105" spans="3:41" ht="4.5" customHeight="1" thickBot="1">
      <c r="F105" s="531"/>
    </row>
    <row r="106" spans="3:41" ht="12.75" thickBot="1">
      <c r="F106" s="531" t="s">
        <v>4253</v>
      </c>
      <c r="G106" s="557"/>
      <c r="H106" s="557"/>
      <c r="I106" s="557"/>
      <c r="J106" s="557"/>
      <c r="K106" s="557"/>
      <c r="L106" s="557"/>
      <c r="M106" s="557"/>
      <c r="N106" s="965"/>
      <c r="O106" s="969"/>
      <c r="P106" s="969"/>
      <c r="Q106" s="969"/>
      <c r="R106" s="970" t="s">
        <v>4674</v>
      </c>
      <c r="S106" s="969"/>
      <c r="T106" s="969"/>
      <c r="U106" s="969"/>
      <c r="V106" s="972"/>
      <c r="W106" s="973"/>
      <c r="X106" s="971"/>
      <c r="Y106" s="963"/>
      <c r="Z106" s="963"/>
      <c r="AA106" s="963"/>
      <c r="AB106" s="963"/>
      <c r="AC106" s="963"/>
      <c r="AD106" s="966" t="s">
        <v>4675</v>
      </c>
      <c r="AE106" s="963"/>
      <c r="AF106" s="966"/>
      <c r="AG106" s="963"/>
      <c r="AH106" s="963"/>
      <c r="AI106" s="963"/>
      <c r="AJ106" s="963"/>
      <c r="AK106" s="964"/>
      <c r="AL106" s="972"/>
      <c r="AM106" s="967"/>
      <c r="AN106" s="967"/>
      <c r="AO106" s="967"/>
    </row>
    <row r="107" spans="3:41" ht="4.5" customHeight="1" thickBot="1">
      <c r="F107" s="531"/>
    </row>
    <row r="108" spans="3:41" ht="12.75" thickBot="1">
      <c r="F108" s="531" t="s">
        <v>4254</v>
      </c>
      <c r="G108" s="557"/>
      <c r="H108" s="557"/>
      <c r="I108" s="557"/>
      <c r="J108" s="557"/>
      <c r="K108" s="557"/>
      <c r="L108" s="557"/>
      <c r="M108" s="557"/>
      <c r="N108" s="968"/>
      <c r="O108" s="967"/>
      <c r="P108" s="967"/>
      <c r="Q108" s="973"/>
      <c r="R108" s="970"/>
      <c r="S108" s="970" t="s">
        <v>4674</v>
      </c>
      <c r="T108" s="970"/>
      <c r="U108" s="969"/>
      <c r="V108" s="972"/>
      <c r="W108" s="967"/>
      <c r="X108" s="967"/>
      <c r="Y108" s="967"/>
      <c r="Z108" s="967"/>
      <c r="AA108" s="967"/>
      <c r="AB108" s="967"/>
      <c r="AC108" s="967"/>
      <c r="AD108" s="967"/>
      <c r="AE108" s="967"/>
      <c r="AF108" s="967"/>
      <c r="AG108" s="973"/>
      <c r="AH108" s="971"/>
      <c r="AI108" s="966" t="s">
        <v>4675</v>
      </c>
      <c r="AJ108" s="963"/>
      <c r="AK108" s="964"/>
      <c r="AL108" s="972"/>
      <c r="AM108" s="967"/>
      <c r="AN108" s="967"/>
      <c r="AO108" s="967"/>
    </row>
    <row r="109" spans="3:41" ht="4.5" customHeight="1">
      <c r="F109" s="531"/>
    </row>
    <row r="110" spans="3:41">
      <c r="F110" s="531"/>
    </row>
    <row r="111" spans="3:41">
      <c r="C111" s="17" t="s">
        <v>4731</v>
      </c>
      <c r="F111" s="531"/>
    </row>
    <row r="112" spans="3:41" ht="12.75" thickBot="1">
      <c r="F112" s="531"/>
    </row>
    <row r="113" spans="6:41" ht="12.75" thickBot="1">
      <c r="F113" s="531" t="s">
        <v>4255</v>
      </c>
      <c r="G113" s="532"/>
      <c r="H113" s="551"/>
      <c r="I113" s="532"/>
      <c r="J113" s="551"/>
      <c r="K113" s="532"/>
      <c r="L113" s="551"/>
      <c r="M113" s="532"/>
      <c r="N113" s="551"/>
      <c r="O113" s="532"/>
      <c r="P113" s="551"/>
      <c r="Q113" s="532"/>
      <c r="R113" s="551"/>
      <c r="S113" s="532"/>
      <c r="T113" s="551"/>
      <c r="U113" s="532"/>
      <c r="V113" s="551"/>
      <c r="W113" s="532"/>
      <c r="X113" s="551"/>
      <c r="Y113" s="532"/>
      <c r="Z113" s="551"/>
      <c r="AA113" s="532"/>
      <c r="AB113" s="551"/>
      <c r="AC113" s="532"/>
      <c r="AD113" s="551"/>
      <c r="AE113" s="532"/>
      <c r="AF113" s="551"/>
      <c r="AG113" s="532"/>
      <c r="AH113" s="551"/>
      <c r="AI113" s="532"/>
      <c r="AJ113" s="551"/>
      <c r="AK113" s="532"/>
      <c r="AL113" s="551"/>
      <c r="AM113" s="532"/>
      <c r="AN113" s="551"/>
      <c r="AO113" s="532"/>
    </row>
    <row r="114" spans="6:41" ht="4.5" customHeight="1" thickBot="1">
      <c r="F114" s="531"/>
    </row>
    <row r="115" spans="6:41" ht="12.75" thickBot="1">
      <c r="F115" s="531" t="s">
        <v>4730</v>
      </c>
      <c r="G115" s="534"/>
      <c r="H115" s="550"/>
      <c r="I115" s="532"/>
      <c r="J115" s="533"/>
      <c r="K115" s="536"/>
      <c r="L115" s="552"/>
      <c r="M115" s="550"/>
      <c r="N115" s="533"/>
      <c r="O115" s="536"/>
      <c r="P115" s="552"/>
      <c r="Q115" s="550"/>
      <c r="R115" s="533"/>
      <c r="S115" s="536"/>
      <c r="T115" s="552"/>
      <c r="U115" s="550"/>
      <c r="V115" s="533"/>
      <c r="W115" s="536"/>
      <c r="X115" s="552"/>
      <c r="Y115" s="550"/>
      <c r="Z115" s="533"/>
      <c r="AA115" s="536"/>
      <c r="AB115" s="552"/>
      <c r="AC115" s="550"/>
      <c r="AD115" s="533"/>
      <c r="AE115" s="536"/>
      <c r="AF115" s="552"/>
      <c r="AG115" s="550"/>
      <c r="AH115" s="533"/>
      <c r="AI115" s="536"/>
      <c r="AJ115" s="552"/>
      <c r="AK115" s="550"/>
      <c r="AL115" s="533"/>
      <c r="AM115" s="536"/>
      <c r="AN115" s="552"/>
      <c r="AO115" s="550"/>
    </row>
    <row r="116" spans="6:41" ht="4.5" customHeight="1" thickBot="1">
      <c r="F116" s="531"/>
    </row>
    <row r="117" spans="6:41" ht="12.75" thickBot="1">
      <c r="F117" s="531" t="s">
        <v>2369</v>
      </c>
      <c r="G117" s="532"/>
      <c r="H117" s="533"/>
      <c r="I117" s="534"/>
      <c r="J117" s="552"/>
      <c r="K117" s="550"/>
      <c r="L117" s="533"/>
      <c r="M117" s="534"/>
      <c r="N117" s="552"/>
      <c r="O117" s="550"/>
      <c r="P117" s="533"/>
      <c r="Q117" s="534"/>
      <c r="R117" s="552"/>
      <c r="S117" s="550"/>
      <c r="T117" s="533"/>
      <c r="U117" s="534"/>
      <c r="V117" s="552"/>
      <c r="W117" s="550"/>
      <c r="X117" s="533"/>
      <c r="Y117" s="534"/>
      <c r="Z117" s="552"/>
      <c r="AA117" s="550"/>
      <c r="AB117" s="533"/>
      <c r="AC117" s="534"/>
      <c r="AD117" s="552"/>
      <c r="AE117" s="550"/>
      <c r="AF117" s="533"/>
      <c r="AG117" s="534"/>
      <c r="AH117" s="552"/>
      <c r="AI117" s="550"/>
      <c r="AJ117" s="533"/>
      <c r="AK117" s="534"/>
      <c r="AL117" s="552"/>
      <c r="AM117" s="550"/>
      <c r="AN117" s="533"/>
      <c r="AO117" s="534"/>
    </row>
    <row r="118" spans="6:41" ht="4.5" customHeight="1" thickBot="1">
      <c r="F118" s="531"/>
    </row>
    <row r="119" spans="6:41" ht="12.75" thickBot="1">
      <c r="F119" s="531" t="s">
        <v>2721</v>
      </c>
      <c r="G119" s="557"/>
      <c r="H119" s="557"/>
      <c r="I119" s="557">
        <v>0</v>
      </c>
      <c r="J119" s="557"/>
      <c r="K119" s="558"/>
      <c r="L119" s="961">
        <v>2</v>
      </c>
      <c r="M119" s="962"/>
      <c r="N119" s="963"/>
      <c r="O119" s="963"/>
      <c r="P119" s="963"/>
      <c r="Q119" s="963"/>
      <c r="R119" s="963">
        <v>3</v>
      </c>
      <c r="S119" s="963"/>
      <c r="T119" s="963"/>
      <c r="U119" s="963"/>
      <c r="V119" s="963"/>
      <c r="W119" s="964"/>
      <c r="X119" s="559"/>
      <c r="Y119" s="557"/>
      <c r="Z119" s="557"/>
      <c r="AA119" s="557"/>
      <c r="AB119" s="557"/>
      <c r="AC119" s="557"/>
      <c r="AD119" s="557"/>
      <c r="AE119" s="557"/>
      <c r="AF119" s="557"/>
      <c r="AG119" s="557">
        <v>0</v>
      </c>
      <c r="AH119" s="557"/>
      <c r="AI119" s="557"/>
      <c r="AJ119" s="557"/>
      <c r="AK119" s="557"/>
      <c r="AL119" s="557"/>
      <c r="AM119" s="557"/>
      <c r="AN119" s="557"/>
      <c r="AO119" s="557"/>
    </row>
    <row r="120" spans="6:41" ht="4.5" customHeight="1" thickBot="1">
      <c r="F120" s="531"/>
    </row>
    <row r="121" spans="6:41" ht="12.75" thickBot="1">
      <c r="F121" s="531" t="s">
        <v>2372</v>
      </c>
      <c r="G121" s="536"/>
      <c r="H121" s="536"/>
      <c r="I121" s="536"/>
      <c r="J121" s="536"/>
      <c r="K121" s="536"/>
      <c r="L121" s="536"/>
      <c r="M121" s="534"/>
      <c r="N121" s="550"/>
      <c r="O121" s="550"/>
      <c r="P121" s="550"/>
      <c r="Q121" s="550"/>
      <c r="R121" s="550"/>
      <c r="S121" s="550"/>
      <c r="T121" s="550"/>
      <c r="U121" s="550"/>
      <c r="V121" s="533"/>
      <c r="W121" s="536"/>
      <c r="X121" s="552"/>
      <c r="Y121" s="550"/>
      <c r="Z121" s="550"/>
      <c r="AA121" s="550"/>
      <c r="AB121" s="550"/>
      <c r="AC121" s="550"/>
      <c r="AD121" s="550"/>
      <c r="AE121" s="550"/>
      <c r="AF121" s="550"/>
      <c r="AG121" s="550"/>
      <c r="AH121" s="550"/>
      <c r="AI121" s="550"/>
      <c r="AJ121" s="550"/>
      <c r="AK121" s="532"/>
      <c r="AL121" s="536"/>
      <c r="AM121" s="536"/>
      <c r="AN121" s="536"/>
      <c r="AO121" s="536"/>
    </row>
    <row r="122" spans="6:41" ht="4.5" customHeight="1">
      <c r="F122" s="531"/>
    </row>
    <row r="123" spans="6:41" ht="12.75" thickBot="1">
      <c r="F123" s="531" t="s">
        <v>4247</v>
      </c>
      <c r="G123" s="550"/>
      <c r="H123" s="550"/>
      <c r="I123" s="550"/>
      <c r="J123" s="550"/>
      <c r="K123" s="550"/>
      <c r="L123" s="550"/>
      <c r="M123" s="550"/>
      <c r="N123" s="550"/>
      <c r="O123" s="550"/>
      <c r="P123" s="550"/>
      <c r="Q123" s="550"/>
      <c r="R123" s="550"/>
      <c r="S123" s="550"/>
      <c r="T123" s="550"/>
      <c r="U123" s="550"/>
      <c r="V123" s="550"/>
      <c r="W123" s="550"/>
      <c r="X123" s="550"/>
      <c r="Y123" s="550"/>
      <c r="Z123" s="550"/>
      <c r="AA123" s="550"/>
      <c r="AB123" s="550"/>
      <c r="AC123" s="550"/>
      <c r="AD123" s="550"/>
      <c r="AE123" s="550"/>
      <c r="AF123" s="550"/>
      <c r="AG123" s="550"/>
      <c r="AH123" s="550"/>
      <c r="AI123" s="550"/>
      <c r="AJ123" s="550"/>
      <c r="AK123" s="550"/>
      <c r="AL123" s="550"/>
      <c r="AM123" s="550"/>
      <c r="AN123" s="550"/>
      <c r="AO123" s="550"/>
    </row>
    <row r="124" spans="6:41" ht="4.5" customHeight="1" thickBot="1">
      <c r="F124" s="531"/>
    </row>
    <row r="125" spans="6:41" ht="12.75" thickBot="1">
      <c r="F125" s="531" t="s">
        <v>3507</v>
      </c>
      <c r="G125" s="550"/>
      <c r="H125" s="550"/>
      <c r="I125" s="550"/>
      <c r="J125" s="550"/>
      <c r="K125" s="532"/>
      <c r="L125" s="536"/>
      <c r="M125" s="536"/>
      <c r="N125" s="536"/>
      <c r="O125" s="536"/>
      <c r="P125" s="536"/>
      <c r="Q125" s="536"/>
      <c r="R125" s="536"/>
      <c r="S125" s="536"/>
      <c r="T125" s="536"/>
      <c r="U125" s="536"/>
      <c r="V125" s="536"/>
      <c r="W125" s="536"/>
      <c r="X125" s="536"/>
      <c r="Y125" s="536"/>
      <c r="Z125" s="536"/>
      <c r="AA125" s="536"/>
      <c r="AB125" s="536"/>
      <c r="AC125" s="536"/>
      <c r="AD125" s="536"/>
      <c r="AE125" s="536"/>
      <c r="AF125" s="536"/>
      <c r="AG125" s="536"/>
      <c r="AH125" s="536"/>
      <c r="AI125" s="536"/>
      <c r="AJ125" s="536"/>
      <c r="AK125" s="536"/>
      <c r="AL125" s="536"/>
      <c r="AM125" s="536"/>
      <c r="AN125" s="536"/>
      <c r="AO125" s="536"/>
    </row>
    <row r="126" spans="6:41" ht="4.5" customHeight="1" thickBot="1">
      <c r="F126" s="531"/>
    </row>
    <row r="127" spans="6:41" ht="12.75" thickBot="1">
      <c r="F127" s="531" t="s">
        <v>3508</v>
      </c>
      <c r="G127" s="557"/>
      <c r="H127" s="557"/>
      <c r="I127" s="557"/>
      <c r="J127" s="557"/>
      <c r="K127" s="557"/>
      <c r="L127" s="965" t="s">
        <v>4674</v>
      </c>
      <c r="M127" s="962"/>
      <c r="N127" s="963"/>
      <c r="O127" s="963"/>
      <c r="P127" s="963"/>
      <c r="Q127" s="963"/>
      <c r="R127" s="966" t="s">
        <v>4675</v>
      </c>
      <c r="S127" s="963"/>
      <c r="T127" s="963"/>
      <c r="U127" s="963"/>
      <c r="V127" s="963"/>
      <c r="W127" s="964"/>
      <c r="X127" s="559"/>
      <c r="Y127" s="557"/>
      <c r="Z127" s="557"/>
      <c r="AA127" s="557"/>
      <c r="AB127" s="557"/>
      <c r="AC127" s="557"/>
      <c r="AD127" s="557"/>
      <c r="AE127" s="557"/>
      <c r="AF127" s="557"/>
      <c r="AG127" s="557"/>
      <c r="AH127" s="557"/>
      <c r="AI127" s="557"/>
      <c r="AJ127" s="557"/>
      <c r="AK127" s="557"/>
      <c r="AL127" s="557"/>
      <c r="AM127" s="557"/>
      <c r="AN127" s="557"/>
      <c r="AO127" s="557"/>
    </row>
    <row r="128" spans="6:41" ht="4.5" customHeight="1" thickBot="1">
      <c r="F128" s="531"/>
    </row>
    <row r="129" spans="6:41" ht="12.75" thickBot="1">
      <c r="F129" s="531" t="s">
        <v>3515</v>
      </c>
      <c r="G129" s="557"/>
      <c r="H129" s="557"/>
      <c r="I129" s="557"/>
      <c r="J129" s="557"/>
      <c r="K129" s="557"/>
      <c r="L129" s="557"/>
      <c r="M129" s="557"/>
      <c r="N129" s="965"/>
      <c r="O129" s="969"/>
      <c r="P129" s="969"/>
      <c r="Q129" s="969"/>
      <c r="R129" s="970" t="s">
        <v>4674</v>
      </c>
      <c r="S129" s="969"/>
      <c r="T129" s="969"/>
      <c r="U129" s="969"/>
      <c r="V129" s="969"/>
      <c r="W129" s="962"/>
      <c r="X129" s="971"/>
      <c r="Y129" s="963"/>
      <c r="Z129" s="963"/>
      <c r="AA129" s="963"/>
      <c r="AB129" s="963"/>
      <c r="AC129" s="963"/>
      <c r="AD129" s="963"/>
      <c r="AE129" s="966" t="s">
        <v>4675</v>
      </c>
      <c r="AF129" s="966"/>
      <c r="AG129" s="963"/>
      <c r="AH129" s="963"/>
      <c r="AI129" s="963"/>
      <c r="AJ129" s="963"/>
      <c r="AK129" s="963"/>
      <c r="AL129" s="963"/>
      <c r="AM129" s="963"/>
      <c r="AN129" s="972"/>
      <c r="AO129" s="967"/>
    </row>
    <row r="130" spans="6:41" ht="4.5" customHeight="1" thickBot="1">
      <c r="F130" s="531"/>
    </row>
    <row r="131" spans="6:41" ht="12.75" thickBot="1">
      <c r="F131" s="531" t="s">
        <v>3510</v>
      </c>
      <c r="G131" s="536"/>
      <c r="H131" s="536"/>
      <c r="I131" s="536"/>
      <c r="J131" s="536"/>
      <c r="K131" s="536"/>
      <c r="L131" s="536"/>
      <c r="M131" s="534"/>
      <c r="N131" s="552"/>
      <c r="O131" s="550"/>
      <c r="P131" s="550"/>
      <c r="Q131" s="550"/>
      <c r="R131" s="550"/>
      <c r="S131" s="550"/>
      <c r="T131" s="550"/>
      <c r="U131" s="532"/>
      <c r="V131" s="533"/>
      <c r="W131" s="536"/>
      <c r="X131" s="536"/>
      <c r="Y131" s="534"/>
      <c r="Z131" s="552"/>
      <c r="AA131" s="550"/>
      <c r="AB131" s="550"/>
      <c r="AC131" s="550"/>
      <c r="AD131" s="550"/>
      <c r="AE131" s="550"/>
      <c r="AF131" s="550"/>
      <c r="AG131" s="550"/>
      <c r="AH131" s="550"/>
      <c r="AI131" s="550"/>
      <c r="AJ131" s="550"/>
      <c r="AK131" s="532"/>
      <c r="AL131" s="533"/>
      <c r="AM131" s="536"/>
      <c r="AN131" s="536"/>
      <c r="AO131" s="536"/>
    </row>
    <row r="132" spans="6:41" ht="4.5" customHeight="1" thickBot="1">
      <c r="F132" s="531"/>
    </row>
    <row r="133" spans="6:41">
      <c r="F133" s="531" t="s">
        <v>3511</v>
      </c>
      <c r="G133" s="536"/>
      <c r="H133" s="536"/>
      <c r="I133" s="536"/>
      <c r="J133" s="536"/>
      <c r="K133" s="536"/>
      <c r="L133" s="536"/>
      <c r="M133" s="536"/>
      <c r="N133" s="536"/>
      <c r="O133" s="536"/>
      <c r="P133" s="536"/>
      <c r="Q133" s="536"/>
      <c r="R133" s="536"/>
      <c r="S133" s="536"/>
      <c r="T133" s="536"/>
      <c r="U133" s="536"/>
      <c r="V133" s="536"/>
      <c r="W133" s="536"/>
      <c r="X133" s="536"/>
      <c r="Y133" s="536"/>
      <c r="Z133" s="536"/>
      <c r="AA133" s="536"/>
      <c r="AB133" s="536"/>
      <c r="AC133" s="536"/>
      <c r="AD133" s="536"/>
      <c r="AE133" s="536"/>
      <c r="AF133" s="536"/>
      <c r="AG133" s="536"/>
      <c r="AH133" s="536"/>
      <c r="AI133" s="536"/>
      <c r="AJ133" s="536"/>
      <c r="AK133" s="536"/>
      <c r="AL133" s="536"/>
      <c r="AM133" s="536"/>
      <c r="AN133" s="536"/>
      <c r="AO133" s="536"/>
    </row>
    <row r="134" spans="6:41" ht="4.5" customHeight="1" thickBot="1">
      <c r="F134" s="531"/>
    </row>
    <row r="135" spans="6:41" ht="12.75" thickBot="1">
      <c r="F135" s="531" t="s">
        <v>3512</v>
      </c>
      <c r="G135" s="536"/>
      <c r="H135" s="536"/>
      <c r="I135" s="536"/>
      <c r="J135" s="536"/>
      <c r="K135" s="536"/>
      <c r="L135" s="536"/>
      <c r="M135" s="536"/>
      <c r="N135" s="536"/>
      <c r="O135" s="536"/>
      <c r="P135" s="536"/>
      <c r="Q135" s="534"/>
      <c r="R135" s="550"/>
      <c r="S135" s="550"/>
      <c r="T135" s="550"/>
      <c r="U135" s="532"/>
      <c r="V135" s="533"/>
      <c r="W135" s="536"/>
      <c r="X135" s="536"/>
      <c r="Y135" s="536"/>
      <c r="Z135" s="536"/>
      <c r="AA135" s="536"/>
      <c r="AB135" s="536"/>
      <c r="AC135" s="534"/>
      <c r="AD135" s="550"/>
      <c r="AE135" s="550"/>
      <c r="AF135" s="550"/>
      <c r="AG135" s="550"/>
      <c r="AH135" s="550"/>
      <c r="AI135" s="550"/>
      <c r="AJ135" s="550"/>
      <c r="AK135" s="532"/>
      <c r="AL135" s="533"/>
      <c r="AM135" s="536"/>
      <c r="AN135" s="536"/>
      <c r="AO135" s="536"/>
    </row>
    <row r="136" spans="6:41" ht="4.5" customHeight="1" thickBot="1">
      <c r="F136" s="531"/>
    </row>
    <row r="137" spans="6:41" ht="12.75" thickBot="1">
      <c r="F137" s="531" t="s">
        <v>3513</v>
      </c>
      <c r="G137" s="536"/>
      <c r="H137" s="536"/>
      <c r="I137" s="536"/>
      <c r="J137" s="536"/>
      <c r="K137" s="536"/>
      <c r="L137" s="536"/>
      <c r="M137" s="536"/>
      <c r="N137" s="536"/>
      <c r="O137" s="536"/>
      <c r="P137" s="536"/>
      <c r="Q137" s="536"/>
      <c r="R137" s="536"/>
      <c r="S137" s="536"/>
      <c r="T137" s="536"/>
      <c r="U137" s="536"/>
      <c r="V137" s="536"/>
      <c r="W137" s="536"/>
      <c r="X137" s="536"/>
      <c r="Y137" s="536"/>
      <c r="Z137" s="536"/>
      <c r="AA137" s="536"/>
      <c r="AB137" s="536"/>
      <c r="AC137" s="536"/>
      <c r="AD137" s="552"/>
      <c r="AE137" s="550"/>
      <c r="AF137" s="550"/>
      <c r="AG137" s="532"/>
      <c r="AH137" s="536"/>
      <c r="AI137" s="536"/>
      <c r="AJ137" s="536"/>
      <c r="AK137" s="536"/>
      <c r="AL137" s="536"/>
      <c r="AM137" s="536"/>
      <c r="AN137" s="536"/>
      <c r="AO137" s="536"/>
    </row>
    <row r="138" spans="6:41" ht="4.5" customHeight="1" thickBot="1">
      <c r="F138" s="531"/>
    </row>
    <row r="139" spans="6:41">
      <c r="F139" s="531" t="s">
        <v>4256</v>
      </c>
      <c r="G139" s="536"/>
      <c r="H139" s="536"/>
      <c r="I139" s="536"/>
      <c r="J139" s="536"/>
      <c r="K139" s="536"/>
      <c r="L139" s="536"/>
      <c r="M139" s="536"/>
      <c r="N139" s="536"/>
      <c r="O139" s="536"/>
      <c r="P139" s="536"/>
      <c r="Q139" s="536"/>
      <c r="R139" s="536"/>
      <c r="S139" s="536"/>
      <c r="T139" s="536"/>
      <c r="U139" s="536"/>
      <c r="V139" s="536"/>
      <c r="W139" s="536"/>
      <c r="X139" s="536"/>
      <c r="Y139" s="536"/>
      <c r="Z139" s="536"/>
      <c r="AA139" s="536"/>
      <c r="AB139" s="536"/>
      <c r="AC139" s="536"/>
      <c r="AD139" s="536"/>
      <c r="AE139" s="536"/>
      <c r="AF139" s="536"/>
      <c r="AG139" s="536"/>
      <c r="AH139" s="536"/>
      <c r="AI139" s="536"/>
      <c r="AJ139" s="536"/>
      <c r="AK139" s="536"/>
      <c r="AL139" s="536"/>
      <c r="AM139" s="536"/>
      <c r="AN139" s="536"/>
      <c r="AO139" s="536"/>
    </row>
    <row r="140" spans="6:41" ht="4.5" customHeight="1" thickBot="1">
      <c r="F140" s="531"/>
    </row>
    <row r="141" spans="6:41" ht="12.75" thickBot="1">
      <c r="F141" s="531" t="s">
        <v>3514</v>
      </c>
      <c r="G141" s="557"/>
      <c r="H141" s="557"/>
      <c r="I141" s="557"/>
      <c r="J141" s="557"/>
      <c r="K141" s="557"/>
      <c r="L141" s="557"/>
      <c r="M141" s="557"/>
      <c r="N141" s="965"/>
      <c r="O141" s="969"/>
      <c r="P141" s="969"/>
      <c r="Q141" s="969"/>
      <c r="R141" s="970" t="s">
        <v>4674</v>
      </c>
      <c r="S141" s="969"/>
      <c r="T141" s="969"/>
      <c r="U141" s="969"/>
      <c r="V141" s="972"/>
      <c r="W141" s="973"/>
      <c r="X141" s="971"/>
      <c r="Y141" s="963"/>
      <c r="Z141" s="963"/>
      <c r="AA141" s="963"/>
      <c r="AB141" s="963"/>
      <c r="AC141" s="963"/>
      <c r="AD141" s="966" t="s">
        <v>4675</v>
      </c>
      <c r="AE141" s="963"/>
      <c r="AF141" s="966"/>
      <c r="AG141" s="963"/>
      <c r="AH141" s="963"/>
      <c r="AI141" s="963"/>
      <c r="AJ141" s="963"/>
      <c r="AK141" s="964"/>
      <c r="AL141" s="972"/>
      <c r="AM141" s="967"/>
      <c r="AN141" s="967"/>
      <c r="AO141" s="967"/>
    </row>
    <row r="142" spans="6:41" ht="4.5" customHeight="1" thickBot="1">
      <c r="F142" s="531"/>
      <c r="AL142" s="634"/>
      <c r="AM142" s="634"/>
      <c r="AN142" s="634"/>
      <c r="AO142" s="634"/>
    </row>
    <row r="143" spans="6:41" ht="12.75" thickBot="1">
      <c r="F143" s="531" t="s">
        <v>3516</v>
      </c>
      <c r="G143" s="557"/>
      <c r="H143" s="557"/>
      <c r="I143" s="557"/>
      <c r="J143" s="557"/>
      <c r="K143" s="557"/>
      <c r="L143" s="557"/>
      <c r="M143" s="557"/>
      <c r="N143" s="968"/>
      <c r="O143" s="967"/>
      <c r="P143" s="967"/>
      <c r="Q143" s="973"/>
      <c r="R143" s="970"/>
      <c r="S143" s="970" t="s">
        <v>4674</v>
      </c>
      <c r="T143" s="970"/>
      <c r="U143" s="969"/>
      <c r="V143" s="972"/>
      <c r="W143" s="967"/>
      <c r="X143" s="967"/>
      <c r="Y143" s="967"/>
      <c r="Z143" s="967"/>
      <c r="AA143" s="967"/>
      <c r="AB143" s="967"/>
      <c r="AC143" s="973"/>
      <c r="AD143" s="963"/>
      <c r="AE143" s="963"/>
      <c r="AF143" s="966"/>
      <c r="AG143" s="966" t="s">
        <v>4675</v>
      </c>
      <c r="AH143" s="963"/>
      <c r="AI143" s="963"/>
      <c r="AJ143" s="963"/>
      <c r="AK143" s="964"/>
      <c r="AL143" s="972"/>
      <c r="AM143" s="967"/>
      <c r="AN143" s="967"/>
      <c r="AO143" s="967"/>
    </row>
    <row r="144" spans="6:41" ht="4.5" customHeight="1">
      <c r="F144" s="531"/>
      <c r="AL144" s="634"/>
      <c r="AM144" s="634"/>
      <c r="AN144" s="634"/>
      <c r="AO144" s="634"/>
    </row>
    <row r="145" spans="3:57">
      <c r="F145" s="531"/>
      <c r="AL145" s="634"/>
      <c r="AM145" s="634"/>
      <c r="AN145" s="634"/>
      <c r="AO145" s="634"/>
    </row>
    <row r="146" spans="3:57">
      <c r="C146" s="17" t="s">
        <v>4732</v>
      </c>
      <c r="F146" s="531"/>
      <c r="AL146" s="634"/>
      <c r="AM146" s="634"/>
      <c r="AN146" s="634"/>
      <c r="AO146" s="634"/>
    </row>
    <row r="147" spans="3:57" ht="12.75" thickBot="1">
      <c r="F147" s="531"/>
    </row>
    <row r="148" spans="3:57" ht="12.75" thickBot="1">
      <c r="F148" s="531" t="s">
        <v>2368</v>
      </c>
      <c r="G148" s="532"/>
      <c r="H148" s="551"/>
      <c r="I148" s="532"/>
      <c r="J148" s="551"/>
      <c r="K148" s="532"/>
      <c r="L148" s="551"/>
      <c r="M148" s="532"/>
      <c r="N148" s="551"/>
      <c r="O148" s="532"/>
      <c r="P148" s="551"/>
      <c r="Q148" s="532"/>
      <c r="R148" s="551"/>
      <c r="S148" s="532"/>
      <c r="T148" s="551"/>
      <c r="U148" s="532"/>
      <c r="V148" s="551"/>
      <c r="W148" s="532"/>
      <c r="X148" s="551"/>
      <c r="Y148" s="532"/>
      <c r="Z148" s="551"/>
      <c r="AA148" s="532"/>
      <c r="AB148" s="551"/>
      <c r="AC148" s="532"/>
      <c r="AD148" s="551"/>
      <c r="AE148" s="532"/>
      <c r="AF148" s="551"/>
      <c r="AG148" s="532"/>
      <c r="AH148" s="551"/>
      <c r="AI148" s="532"/>
      <c r="AJ148" s="551"/>
      <c r="AK148" s="532"/>
      <c r="AL148" s="551"/>
      <c r="AM148" s="532"/>
      <c r="AN148" s="551"/>
      <c r="AO148" s="532"/>
      <c r="AP148" s="551"/>
      <c r="AQ148" s="532"/>
      <c r="AR148" s="551"/>
      <c r="AS148" s="532"/>
      <c r="AT148" s="551"/>
      <c r="AU148" s="532"/>
      <c r="AV148" s="551"/>
      <c r="AW148" s="532"/>
      <c r="AX148" s="551"/>
      <c r="AY148" s="532"/>
      <c r="AZ148" s="551"/>
      <c r="BA148" s="532"/>
      <c r="BB148" s="551"/>
      <c r="BC148" s="532"/>
      <c r="BD148" s="551"/>
      <c r="BE148" s="532"/>
    </row>
    <row r="149" spans="3:57" ht="4.5" customHeight="1" thickBot="1">
      <c r="F149" s="531"/>
    </row>
    <row r="150" spans="3:57" ht="12.75" thickBot="1">
      <c r="F150" s="531" t="s">
        <v>4730</v>
      </c>
      <c r="G150" s="534"/>
      <c r="H150" s="550"/>
      <c r="I150" s="532"/>
      <c r="J150" s="533"/>
      <c r="K150" s="536"/>
      <c r="L150" s="552"/>
      <c r="M150" s="550"/>
      <c r="N150" s="533"/>
      <c r="O150" s="536"/>
      <c r="P150" s="552"/>
      <c r="Q150" s="550"/>
      <c r="R150" s="533"/>
      <c r="S150" s="536"/>
      <c r="T150" s="552"/>
      <c r="U150" s="550"/>
      <c r="V150" s="533"/>
      <c r="W150" s="536"/>
      <c r="X150" s="552"/>
      <c r="Y150" s="550"/>
      <c r="Z150" s="533"/>
      <c r="AA150" s="536"/>
      <c r="AB150" s="552"/>
      <c r="AC150" s="550"/>
      <c r="AD150" s="533"/>
      <c r="AE150" s="536"/>
      <c r="AF150" s="552"/>
      <c r="AG150" s="550"/>
      <c r="AH150" s="533"/>
      <c r="AI150" s="536"/>
      <c r="AJ150" s="552"/>
      <c r="AK150" s="550"/>
      <c r="AL150" s="533"/>
      <c r="AM150" s="536"/>
      <c r="AN150" s="552"/>
      <c r="AO150" s="550"/>
      <c r="AP150" s="533"/>
      <c r="AQ150" s="536"/>
      <c r="AR150" s="552"/>
      <c r="AS150" s="550"/>
      <c r="AT150" s="533"/>
      <c r="AU150" s="536"/>
      <c r="AV150" s="552"/>
      <c r="AW150" s="550"/>
      <c r="AX150" s="533"/>
      <c r="AY150" s="536"/>
      <c r="AZ150" s="552"/>
      <c r="BA150" s="550"/>
      <c r="BB150" s="533"/>
      <c r="BC150" s="536"/>
      <c r="BD150" s="552"/>
      <c r="BE150" s="550"/>
    </row>
    <row r="151" spans="3:57" ht="4.5" customHeight="1" thickBot="1">
      <c r="F151" s="531"/>
    </row>
    <row r="152" spans="3:57" ht="12.75" thickBot="1">
      <c r="F152" s="531" t="s">
        <v>2369</v>
      </c>
      <c r="G152" s="532"/>
      <c r="H152" s="533"/>
      <c r="I152" s="534"/>
      <c r="J152" s="552"/>
      <c r="K152" s="550"/>
      <c r="L152" s="533"/>
      <c r="M152" s="534"/>
      <c r="N152" s="552"/>
      <c r="O152" s="550"/>
      <c r="P152" s="533"/>
      <c r="Q152" s="534"/>
      <c r="R152" s="552"/>
      <c r="S152" s="550"/>
      <c r="T152" s="533"/>
      <c r="U152" s="534"/>
      <c r="V152" s="552"/>
      <c r="W152" s="550"/>
      <c r="X152" s="533"/>
      <c r="Y152" s="534"/>
      <c r="Z152" s="552"/>
      <c r="AA152" s="550"/>
      <c r="AB152" s="533"/>
      <c r="AC152" s="534"/>
      <c r="AD152" s="552"/>
      <c r="AE152" s="550"/>
      <c r="AF152" s="533"/>
      <c r="AG152" s="534"/>
      <c r="AH152" s="552"/>
      <c r="AI152" s="550"/>
      <c r="AJ152" s="533"/>
      <c r="AK152" s="534"/>
      <c r="AL152" s="552"/>
      <c r="AM152" s="550"/>
      <c r="AN152" s="533"/>
      <c r="AO152" s="534"/>
      <c r="AP152" s="552"/>
      <c r="AQ152" s="550"/>
      <c r="AR152" s="533"/>
      <c r="AS152" s="534"/>
      <c r="AT152" s="552"/>
      <c r="AU152" s="550"/>
      <c r="AV152" s="533"/>
      <c r="AW152" s="534"/>
      <c r="AX152" s="552"/>
      <c r="AY152" s="550"/>
      <c r="AZ152" s="533"/>
      <c r="BA152" s="534"/>
      <c r="BB152" s="552"/>
      <c r="BC152" s="550"/>
      <c r="BD152" s="533"/>
      <c r="BE152" s="534"/>
    </row>
    <row r="153" spans="3:57" ht="4.5" customHeight="1" thickBot="1">
      <c r="F153" s="531"/>
    </row>
    <row r="154" spans="3:57" ht="12.75" thickBot="1">
      <c r="F154" s="531" t="s">
        <v>2721</v>
      </c>
      <c r="G154" s="557"/>
      <c r="H154" s="557"/>
      <c r="I154" s="557">
        <v>0</v>
      </c>
      <c r="J154" s="557"/>
      <c r="K154" s="558"/>
      <c r="L154" s="961">
        <v>2</v>
      </c>
      <c r="M154" s="962"/>
      <c r="N154" s="963"/>
      <c r="O154" s="963"/>
      <c r="P154" s="963"/>
      <c r="Q154" s="963"/>
      <c r="R154" s="963"/>
      <c r="S154" s="963"/>
      <c r="T154" s="963"/>
      <c r="U154" s="963">
        <v>3</v>
      </c>
      <c r="V154" s="963"/>
      <c r="W154" s="963"/>
      <c r="X154" s="963"/>
      <c r="Y154" s="963"/>
      <c r="Z154" s="963"/>
      <c r="AA154" s="963"/>
      <c r="AB154" s="963"/>
      <c r="AC154" s="963"/>
      <c r="AD154" s="963"/>
      <c r="AE154" s="964"/>
      <c r="AF154" s="559"/>
      <c r="AG154" s="557"/>
      <c r="AH154" s="557"/>
      <c r="AI154" s="557"/>
      <c r="AJ154" s="557"/>
      <c r="AK154" s="557"/>
      <c r="AL154" s="557"/>
      <c r="AM154" s="557"/>
      <c r="AN154" s="557"/>
      <c r="AO154" s="557"/>
      <c r="AP154" s="557"/>
      <c r="AQ154" s="557"/>
      <c r="AR154" s="557">
        <v>0</v>
      </c>
      <c r="AS154" s="557"/>
      <c r="AT154" s="557"/>
      <c r="AU154" s="557"/>
      <c r="AV154" s="557"/>
      <c r="AW154" s="557"/>
      <c r="AX154" s="557"/>
      <c r="AY154" s="557"/>
      <c r="AZ154" s="557"/>
      <c r="BA154" s="557"/>
      <c r="BB154" s="557"/>
      <c r="BC154" s="557"/>
      <c r="BD154" s="557"/>
      <c r="BE154" s="557"/>
    </row>
    <row r="155" spans="3:57" ht="4.5" customHeight="1" thickBot="1">
      <c r="F155" s="531"/>
    </row>
    <row r="156" spans="3:57" ht="12.75" thickBot="1">
      <c r="F156" s="531" t="s">
        <v>2372</v>
      </c>
      <c r="G156" s="536"/>
      <c r="H156" s="536"/>
      <c r="I156" s="536"/>
      <c r="J156" s="536"/>
      <c r="K156" s="536"/>
      <c r="L156" s="536"/>
      <c r="M156" s="534"/>
      <c r="N156" s="550"/>
      <c r="O156" s="550"/>
      <c r="P156" s="550"/>
      <c r="Q156" s="550"/>
      <c r="R156" s="550"/>
      <c r="S156" s="550"/>
      <c r="T156" s="550"/>
      <c r="U156" s="550"/>
      <c r="V156" s="550"/>
      <c r="W156" s="550"/>
      <c r="X156" s="550"/>
      <c r="Y156" s="550"/>
      <c r="Z156" s="550"/>
      <c r="AA156" s="550"/>
      <c r="AB156" s="550"/>
      <c r="AC156" s="550"/>
      <c r="AD156" s="533"/>
      <c r="AE156" s="536"/>
      <c r="AF156" s="552"/>
      <c r="AG156" s="550"/>
      <c r="AH156" s="550"/>
      <c r="AI156" s="550"/>
      <c r="AJ156" s="550"/>
      <c r="AK156" s="550"/>
      <c r="AL156" s="550"/>
      <c r="AM156" s="550"/>
      <c r="AN156" s="550"/>
      <c r="AO156" s="550"/>
      <c r="AP156" s="550"/>
      <c r="AQ156" s="550"/>
      <c r="AR156" s="550"/>
      <c r="AS156" s="550"/>
      <c r="AT156" s="550"/>
      <c r="AU156" s="550"/>
      <c r="AV156" s="550"/>
      <c r="AW156" s="550"/>
      <c r="AX156" s="550"/>
      <c r="AY156" s="550"/>
      <c r="AZ156" s="550"/>
      <c r="BA156" s="532"/>
      <c r="BB156" s="536"/>
      <c r="BC156" s="536"/>
      <c r="BD156" s="536"/>
      <c r="BE156" s="536"/>
    </row>
    <row r="157" spans="3:57" ht="4.5" customHeight="1">
      <c r="F157" s="531"/>
    </row>
    <row r="158" spans="3:57" ht="12.75" thickBot="1">
      <c r="F158" s="531" t="s">
        <v>4247</v>
      </c>
      <c r="G158" s="550"/>
      <c r="H158" s="550"/>
      <c r="I158" s="550"/>
      <c r="J158" s="550"/>
      <c r="K158" s="550"/>
      <c r="L158" s="550"/>
      <c r="M158" s="550"/>
      <c r="N158" s="550"/>
      <c r="O158" s="550"/>
      <c r="P158" s="550"/>
      <c r="Q158" s="550"/>
      <c r="R158" s="550"/>
      <c r="S158" s="550"/>
      <c r="T158" s="550"/>
      <c r="U158" s="550"/>
      <c r="V158" s="550"/>
      <c r="W158" s="550"/>
      <c r="X158" s="550"/>
      <c r="Y158" s="550"/>
      <c r="Z158" s="550"/>
      <c r="AA158" s="550"/>
      <c r="AB158" s="550"/>
      <c r="AC158" s="550"/>
      <c r="AD158" s="550"/>
      <c r="AE158" s="550"/>
      <c r="AF158" s="550"/>
      <c r="AG158" s="550"/>
      <c r="AH158" s="550"/>
      <c r="AI158" s="550"/>
      <c r="AJ158" s="550"/>
      <c r="AK158" s="550"/>
      <c r="AL158" s="550"/>
      <c r="AM158" s="550"/>
      <c r="AN158" s="550"/>
      <c r="AO158" s="550"/>
      <c r="AP158" s="550"/>
      <c r="AQ158" s="550"/>
      <c r="AR158" s="550"/>
      <c r="AS158" s="550"/>
      <c r="AT158" s="550"/>
      <c r="AU158" s="550"/>
      <c r="AV158" s="550"/>
      <c r="AW158" s="550"/>
      <c r="AX158" s="550"/>
      <c r="AY158" s="550"/>
      <c r="AZ158" s="550"/>
      <c r="BA158" s="550"/>
      <c r="BB158" s="550"/>
      <c r="BC158" s="550"/>
      <c r="BD158" s="550"/>
      <c r="BE158" s="550"/>
    </row>
    <row r="159" spans="3:57" ht="4.5" customHeight="1" thickBot="1">
      <c r="F159" s="531"/>
    </row>
    <row r="160" spans="3:57" ht="12.75" thickBot="1">
      <c r="F160" s="531" t="s">
        <v>3507</v>
      </c>
      <c r="G160" s="550"/>
      <c r="H160" s="550"/>
      <c r="I160" s="550"/>
      <c r="J160" s="550"/>
      <c r="K160" s="532"/>
      <c r="L160" s="536"/>
      <c r="M160" s="536"/>
      <c r="N160" s="536"/>
      <c r="O160" s="536"/>
      <c r="P160" s="536"/>
      <c r="Q160" s="536"/>
      <c r="R160" s="536"/>
      <c r="S160" s="536"/>
      <c r="T160" s="536"/>
      <c r="U160" s="536"/>
      <c r="V160" s="536"/>
      <c r="W160" s="536"/>
      <c r="X160" s="536"/>
      <c r="Y160" s="536"/>
      <c r="Z160" s="536"/>
      <c r="AA160" s="536"/>
      <c r="AB160" s="536"/>
      <c r="AC160" s="536"/>
      <c r="AD160" s="536"/>
      <c r="AE160" s="536"/>
      <c r="AF160" s="536"/>
      <c r="AG160" s="536"/>
      <c r="AH160" s="536"/>
      <c r="AI160" s="536"/>
      <c r="AJ160" s="536"/>
      <c r="AK160" s="536"/>
      <c r="AL160" s="536"/>
      <c r="AM160" s="536"/>
      <c r="AN160" s="536"/>
      <c r="AO160" s="536"/>
      <c r="AP160" s="536"/>
      <c r="AQ160" s="536"/>
      <c r="AR160" s="536"/>
      <c r="AS160" s="536"/>
      <c r="AT160" s="536"/>
      <c r="AU160" s="536"/>
      <c r="AV160" s="536"/>
      <c r="AW160" s="536"/>
      <c r="AX160" s="536"/>
      <c r="AY160" s="536"/>
      <c r="AZ160" s="536"/>
      <c r="BA160" s="536"/>
      <c r="BB160" s="536"/>
      <c r="BC160" s="536"/>
      <c r="BD160" s="536"/>
      <c r="BE160" s="536"/>
    </row>
    <row r="161" spans="6:57" ht="4.5" customHeight="1" thickBot="1">
      <c r="F161" s="531"/>
    </row>
    <row r="162" spans="6:57" ht="12.75" thickBot="1">
      <c r="F162" s="531" t="s">
        <v>3508</v>
      </c>
      <c r="G162" s="557"/>
      <c r="H162" s="557"/>
      <c r="I162" s="557"/>
      <c r="J162" s="557"/>
      <c r="K162" s="557"/>
      <c r="L162" s="965" t="s">
        <v>4674</v>
      </c>
      <c r="M162" s="962"/>
      <c r="N162" s="963"/>
      <c r="O162" s="963"/>
      <c r="P162" s="963"/>
      <c r="Q162" s="963"/>
      <c r="R162" s="966"/>
      <c r="S162" s="963"/>
      <c r="T162" s="963"/>
      <c r="U162" s="966" t="s">
        <v>4675</v>
      </c>
      <c r="V162" s="963"/>
      <c r="W162" s="963"/>
      <c r="X162" s="963"/>
      <c r="Y162" s="963"/>
      <c r="Z162" s="966"/>
      <c r="AA162" s="963"/>
      <c r="AB162" s="963"/>
      <c r="AC162" s="963"/>
      <c r="AD162" s="963"/>
      <c r="AE162" s="964"/>
      <c r="AF162" s="559"/>
      <c r="AG162" s="557"/>
      <c r="AH162" s="557"/>
      <c r="AI162" s="557"/>
      <c r="AJ162" s="557"/>
      <c r="AK162" s="557"/>
      <c r="AL162" s="557"/>
      <c r="AM162" s="557"/>
      <c r="AN162" s="557"/>
      <c r="AO162" s="557"/>
      <c r="AP162" s="557"/>
      <c r="AQ162" s="557"/>
      <c r="AR162" s="557"/>
      <c r="AS162" s="557"/>
      <c r="AT162" s="557"/>
      <c r="AU162" s="557"/>
      <c r="AV162" s="557"/>
      <c r="AW162" s="557"/>
      <c r="AX162" s="557"/>
      <c r="AY162" s="557"/>
      <c r="AZ162" s="557"/>
      <c r="BA162" s="557"/>
      <c r="BB162" s="557"/>
      <c r="BC162" s="557"/>
      <c r="BD162" s="557"/>
      <c r="BE162" s="557"/>
    </row>
    <row r="163" spans="6:57" ht="4.5" customHeight="1" thickBot="1">
      <c r="F163" s="531"/>
    </row>
    <row r="164" spans="6:57" ht="12.75" thickBot="1">
      <c r="F164" s="531" t="s">
        <v>3509</v>
      </c>
      <c r="G164" s="557"/>
      <c r="H164" s="557"/>
      <c r="I164" s="557"/>
      <c r="J164" s="557"/>
      <c r="K164" s="557"/>
      <c r="L164" s="557"/>
      <c r="M164" s="557"/>
      <c r="N164" s="557"/>
      <c r="O164" s="557"/>
      <c r="P164" s="967"/>
      <c r="Q164" s="967"/>
      <c r="R164" s="968"/>
      <c r="S164" s="967"/>
      <c r="T164" s="967"/>
      <c r="U164" s="967"/>
      <c r="V164" s="557"/>
      <c r="W164" s="557"/>
      <c r="X164" s="967"/>
      <c r="Y164" s="967"/>
      <c r="Z164" s="968"/>
      <c r="AA164" s="967"/>
      <c r="AB164" s="967"/>
      <c r="AC164" s="967"/>
      <c r="AD164" s="961"/>
      <c r="AE164" s="969"/>
      <c r="AF164" s="969"/>
      <c r="AG164" s="969"/>
      <c r="AH164" s="969"/>
      <c r="AI164" s="969"/>
      <c r="AJ164" s="969"/>
      <c r="AK164" s="974"/>
      <c r="AL164" s="969"/>
      <c r="AM164" s="970"/>
      <c r="AN164" s="970"/>
      <c r="AO164" s="974" t="s">
        <v>4733</v>
      </c>
      <c r="AP164" s="969"/>
      <c r="AQ164" s="969"/>
      <c r="AR164" s="969"/>
      <c r="AS164" s="974"/>
      <c r="AT164" s="969"/>
      <c r="AU164" s="970"/>
      <c r="AV164" s="970"/>
      <c r="AW164" s="969"/>
      <c r="AX164" s="969"/>
      <c r="AY164" s="969"/>
      <c r="AZ164" s="969"/>
      <c r="BA164" s="962"/>
      <c r="BB164" s="971"/>
      <c r="BC164" s="966"/>
      <c r="BD164" s="975" t="s">
        <v>4734</v>
      </c>
      <c r="BE164" s="963"/>
    </row>
    <row r="165" spans="6:57" ht="4.5" customHeight="1" thickBot="1">
      <c r="F165" s="531"/>
    </row>
    <row r="166" spans="6:57" ht="12.75" thickBot="1">
      <c r="F166" s="531" t="s">
        <v>3510</v>
      </c>
      <c r="G166" s="536"/>
      <c r="H166" s="536"/>
      <c r="I166" s="536"/>
      <c r="J166" s="536"/>
      <c r="K166" s="536"/>
      <c r="L166" s="536"/>
      <c r="M166" s="534"/>
      <c r="N166" s="552"/>
      <c r="O166" s="550"/>
      <c r="P166" s="550"/>
      <c r="Q166" s="550"/>
      <c r="R166" s="550"/>
      <c r="S166" s="550"/>
      <c r="T166" s="550"/>
      <c r="U166" s="550"/>
      <c r="V166" s="550"/>
      <c r="W166" s="550"/>
      <c r="X166" s="550"/>
      <c r="Y166" s="550"/>
      <c r="Z166" s="550"/>
      <c r="AA166" s="550"/>
      <c r="AB166" s="550"/>
      <c r="AC166" s="532"/>
      <c r="AD166" s="533"/>
      <c r="AE166" s="536"/>
      <c r="AF166" s="536"/>
      <c r="AG166" s="534"/>
      <c r="AH166" s="552"/>
      <c r="AI166" s="550"/>
      <c r="AJ166" s="550"/>
      <c r="AK166" s="550"/>
      <c r="AL166" s="550"/>
      <c r="AM166" s="550"/>
      <c r="AN166" s="550"/>
      <c r="AO166" s="550"/>
      <c r="AP166" s="550"/>
      <c r="AQ166" s="550"/>
      <c r="AR166" s="550"/>
      <c r="AS166" s="550"/>
      <c r="AT166" s="550"/>
      <c r="AU166" s="550"/>
      <c r="AV166" s="550"/>
      <c r="AW166" s="550"/>
      <c r="AX166" s="550"/>
      <c r="AY166" s="550"/>
      <c r="AZ166" s="550"/>
      <c r="BA166" s="532"/>
      <c r="BB166" s="533"/>
      <c r="BC166" s="536"/>
      <c r="BD166" s="536"/>
      <c r="BE166" s="536"/>
    </row>
    <row r="167" spans="6:57" ht="4.5" customHeight="1" thickBot="1">
      <c r="F167" s="531"/>
    </row>
    <row r="168" spans="6:57" ht="12.75" thickBot="1">
      <c r="F168" s="531" t="s">
        <v>3511</v>
      </c>
      <c r="G168" s="536"/>
      <c r="H168" s="536"/>
      <c r="I168" s="536"/>
      <c r="J168" s="536"/>
      <c r="K168" s="536"/>
      <c r="L168" s="536"/>
      <c r="M168" s="534"/>
      <c r="N168" s="552"/>
      <c r="O168" s="550"/>
      <c r="P168" s="550"/>
      <c r="Q168" s="532"/>
      <c r="R168" s="536"/>
      <c r="S168" s="536"/>
      <c r="T168" s="536"/>
      <c r="U168" s="536"/>
      <c r="V168" s="552"/>
      <c r="W168" s="550"/>
      <c r="X168" s="550"/>
      <c r="Y168" s="532"/>
      <c r="Z168" s="536"/>
      <c r="AA168" s="536"/>
      <c r="AB168" s="536"/>
      <c r="AC168" s="536"/>
      <c r="AD168" s="536"/>
      <c r="AE168" s="536"/>
      <c r="AF168" s="536"/>
      <c r="AG168" s="534"/>
      <c r="AH168" s="552"/>
      <c r="AI168" s="550"/>
      <c r="AJ168" s="550"/>
      <c r="AK168" s="532"/>
      <c r="AL168" s="536"/>
      <c r="AM168" s="536"/>
      <c r="AN168" s="536"/>
      <c r="AO168" s="536"/>
      <c r="AP168" s="552"/>
      <c r="AQ168" s="550"/>
      <c r="AR168" s="550"/>
      <c r="AS168" s="532"/>
      <c r="AT168" s="536"/>
      <c r="AU168" s="536"/>
      <c r="AV168" s="536"/>
      <c r="AW168" s="536"/>
      <c r="AX168" s="536"/>
      <c r="AY168" s="536"/>
      <c r="AZ168" s="536"/>
      <c r="BA168" s="536"/>
      <c r="BB168" s="536"/>
      <c r="BC168" s="536"/>
      <c r="BD168" s="536"/>
      <c r="BE168" s="536"/>
    </row>
    <row r="169" spans="6:57" ht="4.5" customHeight="1" thickBot="1">
      <c r="F169" s="531"/>
    </row>
    <row r="170" spans="6:57">
      <c r="F170" s="531" t="s">
        <v>3512</v>
      </c>
      <c r="G170" s="536"/>
      <c r="H170" s="536"/>
      <c r="I170" s="536"/>
      <c r="J170" s="536"/>
      <c r="K170" s="536"/>
      <c r="L170" s="536"/>
      <c r="M170" s="536"/>
      <c r="N170" s="536"/>
      <c r="O170" s="536"/>
      <c r="P170" s="536"/>
      <c r="Q170" s="536"/>
      <c r="R170" s="536"/>
      <c r="S170" s="536"/>
      <c r="T170" s="536"/>
      <c r="U170" s="536"/>
      <c r="V170" s="536"/>
      <c r="W170" s="536"/>
      <c r="X170" s="536"/>
      <c r="Y170" s="536"/>
      <c r="Z170" s="536"/>
      <c r="AA170" s="536"/>
      <c r="AB170" s="536"/>
      <c r="AC170" s="536"/>
      <c r="AD170" s="536"/>
      <c r="AE170" s="536"/>
      <c r="AF170" s="536"/>
      <c r="AG170" s="536"/>
      <c r="AH170" s="536"/>
      <c r="AI170" s="536"/>
      <c r="AJ170" s="536"/>
      <c r="AK170" s="536"/>
      <c r="AL170" s="536"/>
      <c r="AM170" s="536"/>
      <c r="AN170" s="536"/>
      <c r="AO170" s="536"/>
      <c r="AP170" s="536"/>
      <c r="AQ170" s="536"/>
      <c r="AR170" s="536"/>
      <c r="AS170" s="536"/>
      <c r="AT170" s="536"/>
      <c r="AU170" s="536"/>
      <c r="AV170" s="536"/>
      <c r="AW170" s="536"/>
      <c r="AX170" s="536"/>
      <c r="AY170" s="536"/>
      <c r="AZ170" s="536"/>
      <c r="BA170" s="536"/>
      <c r="BB170" s="536"/>
      <c r="BC170" s="536"/>
      <c r="BD170" s="536"/>
      <c r="BE170" s="536"/>
    </row>
    <row r="171" spans="6:57" ht="4.5" customHeight="1" thickBot="1">
      <c r="F171" s="531"/>
    </row>
    <row r="172" spans="6:57" ht="12.75" thickBot="1">
      <c r="F172" s="531" t="s">
        <v>3513</v>
      </c>
      <c r="G172" s="536"/>
      <c r="H172" s="536"/>
      <c r="I172" s="536"/>
      <c r="J172" s="536"/>
      <c r="K172" s="536"/>
      <c r="L172" s="536"/>
      <c r="M172" s="536"/>
      <c r="N172" s="536"/>
      <c r="O172" s="536"/>
      <c r="P172" s="536"/>
      <c r="Q172" s="536"/>
      <c r="R172" s="536"/>
      <c r="S172" s="536"/>
      <c r="T172" s="536"/>
      <c r="U172" s="536"/>
      <c r="V172" s="536"/>
      <c r="W172" s="536"/>
      <c r="X172" s="536"/>
      <c r="Y172" s="536"/>
      <c r="Z172" s="536"/>
      <c r="AA172" s="536"/>
      <c r="AB172" s="536"/>
      <c r="AC172" s="536"/>
      <c r="AD172" s="536"/>
      <c r="AE172" s="536"/>
      <c r="AF172" s="536"/>
      <c r="AG172" s="536"/>
      <c r="AH172" s="536"/>
      <c r="AI172" s="536"/>
      <c r="AJ172" s="536"/>
      <c r="AK172" s="536"/>
      <c r="AL172" s="536"/>
      <c r="AM172" s="536"/>
      <c r="AN172" s="536"/>
      <c r="AO172" s="536"/>
      <c r="AP172" s="536"/>
      <c r="AQ172" s="536"/>
      <c r="AR172" s="536"/>
      <c r="AS172" s="536"/>
      <c r="AT172" s="552"/>
      <c r="AU172" s="550"/>
      <c r="AV172" s="550"/>
      <c r="AW172" s="532"/>
      <c r="AX172" s="536"/>
      <c r="AY172" s="536"/>
      <c r="AZ172" s="536"/>
      <c r="BA172" s="536"/>
      <c r="BB172" s="536"/>
      <c r="BC172" s="536"/>
      <c r="BD172" s="536"/>
      <c r="BE172" s="536"/>
    </row>
    <row r="173" spans="6:57" ht="4.5" customHeight="1" thickBot="1">
      <c r="F173" s="531"/>
    </row>
    <row r="174" spans="6:57">
      <c r="F174" s="531" t="s">
        <v>4256</v>
      </c>
      <c r="G174" s="536"/>
      <c r="H174" s="536"/>
      <c r="I174" s="536"/>
      <c r="J174" s="536"/>
      <c r="K174" s="536"/>
      <c r="L174" s="536"/>
      <c r="M174" s="536"/>
      <c r="N174" s="536"/>
      <c r="O174" s="536"/>
      <c r="P174" s="536"/>
      <c r="Q174" s="536"/>
      <c r="R174" s="536"/>
      <c r="S174" s="536"/>
      <c r="T174" s="536"/>
      <c r="U174" s="536"/>
      <c r="V174" s="536"/>
      <c r="W174" s="536"/>
      <c r="X174" s="536"/>
      <c r="Y174" s="536"/>
      <c r="Z174" s="536"/>
      <c r="AA174" s="536"/>
      <c r="AB174" s="536"/>
      <c r="AC174" s="536"/>
      <c r="AD174" s="536"/>
      <c r="AE174" s="536"/>
      <c r="AF174" s="536"/>
      <c r="AG174" s="536"/>
      <c r="AH174" s="536"/>
      <c r="AI174" s="536"/>
      <c r="AJ174" s="536"/>
      <c r="AK174" s="536"/>
      <c r="AL174" s="536"/>
      <c r="AM174" s="536"/>
      <c r="AN174" s="536"/>
      <c r="AO174" s="536"/>
      <c r="AP174" s="536"/>
      <c r="AQ174" s="536"/>
      <c r="AR174" s="536"/>
      <c r="AS174" s="536"/>
      <c r="AT174" s="536"/>
      <c r="AU174" s="536"/>
      <c r="AV174" s="536"/>
      <c r="AW174" s="536"/>
      <c r="AX174" s="536"/>
      <c r="AY174" s="536"/>
      <c r="AZ174" s="536"/>
      <c r="BA174" s="536"/>
      <c r="BB174" s="536"/>
      <c r="BC174" s="536"/>
      <c r="BD174" s="536"/>
      <c r="BE174" s="536"/>
    </row>
    <row r="175" spans="6:57" ht="4.5" customHeight="1" thickBot="1">
      <c r="F175" s="531"/>
    </row>
    <row r="176" spans="6:57" ht="12.75" thickBot="1">
      <c r="F176" s="531" t="s">
        <v>3514</v>
      </c>
      <c r="G176" s="557"/>
      <c r="H176" s="557"/>
      <c r="I176" s="557"/>
      <c r="J176" s="557"/>
      <c r="K176" s="557"/>
      <c r="L176" s="557"/>
      <c r="M176" s="557"/>
      <c r="N176" s="965"/>
      <c r="O176" s="969"/>
      <c r="P176" s="969"/>
      <c r="Q176" s="969"/>
      <c r="R176" s="970" t="s">
        <v>4674</v>
      </c>
      <c r="S176" s="969"/>
      <c r="T176" s="969"/>
      <c r="U176" s="969"/>
      <c r="V176" s="965"/>
      <c r="W176" s="969"/>
      <c r="X176" s="969"/>
      <c r="Y176" s="969"/>
      <c r="Z176" s="974" t="s">
        <v>4735</v>
      </c>
      <c r="AA176" s="969"/>
      <c r="AB176" s="969"/>
      <c r="AC176" s="962"/>
      <c r="AD176" s="972"/>
      <c r="AE176" s="973"/>
      <c r="AF176" s="976"/>
      <c r="AG176" s="963"/>
      <c r="AH176" s="963"/>
      <c r="AI176" s="966"/>
      <c r="AJ176" s="966" t="s">
        <v>4675</v>
      </c>
      <c r="AK176" s="963"/>
      <c r="AL176" s="963"/>
      <c r="AM176" s="963"/>
      <c r="AN176" s="966"/>
      <c r="AO176" s="964"/>
      <c r="AP176" s="963"/>
      <c r="AQ176" s="963"/>
      <c r="AR176" s="975"/>
      <c r="AS176" s="963"/>
      <c r="AT176" s="963"/>
      <c r="AU176" s="963" t="s">
        <v>4736</v>
      </c>
      <c r="AV176" s="963"/>
      <c r="AW176" s="963"/>
      <c r="AX176" s="963"/>
      <c r="AY176" s="963"/>
      <c r="AZ176" s="963"/>
      <c r="BA176" s="963"/>
      <c r="BB176" s="972"/>
      <c r="BC176" s="967"/>
      <c r="BD176" s="967"/>
      <c r="BE176" s="967"/>
    </row>
    <row r="177" spans="3:57" ht="4.5" customHeight="1" thickBot="1">
      <c r="F177" s="531"/>
    </row>
    <row r="178" spans="3:57" ht="12.75" thickBot="1">
      <c r="F178" s="531" t="s">
        <v>4257</v>
      </c>
      <c r="G178" s="557"/>
      <c r="H178" s="557"/>
      <c r="I178" s="557"/>
      <c r="J178" s="557"/>
      <c r="K178" s="557"/>
      <c r="L178" s="557"/>
      <c r="M178" s="557"/>
      <c r="N178" s="968"/>
      <c r="O178" s="967"/>
      <c r="P178" s="967"/>
      <c r="Q178" s="973"/>
      <c r="R178" s="970"/>
      <c r="S178" s="970" t="s">
        <v>4737</v>
      </c>
      <c r="T178" s="970"/>
      <c r="U178" s="969"/>
      <c r="V178" s="977"/>
      <c r="W178" s="967"/>
      <c r="X178" s="967"/>
      <c r="Y178" s="973"/>
      <c r="Z178" s="970"/>
      <c r="AA178" s="970" t="s">
        <v>4738</v>
      </c>
      <c r="AB178" s="970"/>
      <c r="AC178" s="969"/>
      <c r="AD178" s="972"/>
      <c r="AE178" s="967"/>
      <c r="AF178" s="967"/>
      <c r="AG178" s="967"/>
      <c r="AH178" s="967"/>
      <c r="AI178" s="967"/>
      <c r="AJ178" s="967"/>
      <c r="AK178" s="967"/>
      <c r="AL178" s="976"/>
      <c r="AM178" s="966" t="s">
        <v>4739</v>
      </c>
      <c r="AN178" s="966"/>
      <c r="AO178" s="964"/>
      <c r="AP178" s="977"/>
      <c r="AQ178" s="967"/>
      <c r="AR178" s="967"/>
      <c r="AS178" s="967"/>
      <c r="AT178" s="967"/>
      <c r="AU178" s="967"/>
      <c r="AV178" s="967"/>
      <c r="AW178" s="967"/>
      <c r="AX178" s="976"/>
      <c r="AY178" s="966" t="s">
        <v>4740</v>
      </c>
      <c r="AZ178" s="966"/>
      <c r="BA178" s="964"/>
      <c r="BB178" s="967"/>
      <c r="BC178" s="967"/>
      <c r="BD178" s="967"/>
      <c r="BE178" s="967"/>
    </row>
    <row r="179" spans="3:57" ht="4.5" customHeight="1">
      <c r="F179" s="531"/>
    </row>
    <row r="180" spans="3:57">
      <c r="F180" s="531"/>
    </row>
    <row r="181" spans="3:57">
      <c r="C181" s="17" t="s">
        <v>4741</v>
      </c>
      <c r="F181" s="531"/>
    </row>
    <row r="182" spans="3:57" ht="12.75" thickBot="1">
      <c r="F182" s="531"/>
    </row>
    <row r="183" spans="3:57" ht="12.75" thickBot="1">
      <c r="F183" s="531" t="s">
        <v>4255</v>
      </c>
      <c r="G183" s="532"/>
      <c r="H183" s="551"/>
      <c r="I183" s="532"/>
      <c r="J183" s="551"/>
      <c r="K183" s="532"/>
      <c r="L183" s="551"/>
      <c r="M183" s="532"/>
      <c r="N183" s="551"/>
      <c r="O183" s="532"/>
      <c r="P183" s="551"/>
      <c r="Q183" s="532"/>
      <c r="R183" s="551"/>
      <c r="S183" s="532"/>
      <c r="T183" s="551"/>
      <c r="U183" s="532"/>
      <c r="V183" s="551"/>
      <c r="W183" s="532"/>
      <c r="X183" s="551"/>
      <c r="Y183" s="532"/>
      <c r="Z183" s="551"/>
      <c r="AA183" s="532"/>
      <c r="AB183" s="551"/>
      <c r="AC183" s="532"/>
      <c r="AD183" s="551"/>
      <c r="AE183" s="532"/>
      <c r="AF183" s="551"/>
      <c r="AG183" s="532"/>
      <c r="AH183" s="551"/>
      <c r="AI183" s="532"/>
      <c r="AJ183" s="551"/>
      <c r="AK183" s="532"/>
      <c r="AL183" s="551"/>
      <c r="AM183" s="532"/>
      <c r="AN183" s="551"/>
      <c r="AO183" s="532"/>
      <c r="AP183" s="551"/>
      <c r="AQ183" s="532"/>
      <c r="AR183" s="551"/>
      <c r="AS183" s="532"/>
      <c r="AT183" s="551"/>
      <c r="AU183" s="532"/>
      <c r="AV183" s="551"/>
      <c r="AW183" s="532"/>
      <c r="AX183" s="551"/>
      <c r="AY183" s="532"/>
      <c r="AZ183" s="551"/>
      <c r="BA183" s="532"/>
      <c r="BB183" s="551"/>
      <c r="BC183" s="532"/>
      <c r="BD183" s="551"/>
      <c r="BE183" s="532"/>
    </row>
    <row r="184" spans="3:57" ht="4.5" customHeight="1" thickBot="1">
      <c r="F184" s="531"/>
    </row>
    <row r="185" spans="3:57" ht="12.75" thickBot="1">
      <c r="F185" s="531" t="s">
        <v>4730</v>
      </c>
      <c r="G185" s="534"/>
      <c r="H185" s="550"/>
      <c r="I185" s="532"/>
      <c r="J185" s="533"/>
      <c r="K185" s="536"/>
      <c r="L185" s="552"/>
      <c r="M185" s="550"/>
      <c r="N185" s="533"/>
      <c r="O185" s="536"/>
      <c r="P185" s="552"/>
      <c r="Q185" s="550"/>
      <c r="R185" s="533"/>
      <c r="S185" s="536"/>
      <c r="T185" s="552"/>
      <c r="U185" s="550"/>
      <c r="V185" s="533"/>
      <c r="W185" s="536"/>
      <c r="X185" s="552"/>
      <c r="Y185" s="550"/>
      <c r="Z185" s="533"/>
      <c r="AA185" s="536"/>
      <c r="AB185" s="552"/>
      <c r="AC185" s="550"/>
      <c r="AD185" s="533"/>
      <c r="AE185" s="536"/>
      <c r="AF185" s="552"/>
      <c r="AG185" s="550"/>
      <c r="AH185" s="533"/>
      <c r="AI185" s="536"/>
      <c r="AJ185" s="552"/>
      <c r="AK185" s="550"/>
      <c r="AL185" s="533"/>
      <c r="AM185" s="536"/>
      <c r="AN185" s="552"/>
      <c r="AO185" s="550"/>
      <c r="AP185" s="533"/>
      <c r="AQ185" s="536"/>
      <c r="AR185" s="552"/>
      <c r="AS185" s="550"/>
      <c r="AT185" s="533"/>
      <c r="AU185" s="536"/>
      <c r="AV185" s="552"/>
      <c r="AW185" s="550"/>
      <c r="AX185" s="533"/>
      <c r="AY185" s="536"/>
      <c r="AZ185" s="552"/>
      <c r="BA185" s="550"/>
      <c r="BB185" s="533"/>
      <c r="BC185" s="536"/>
      <c r="BD185" s="552"/>
      <c r="BE185" s="550"/>
    </row>
    <row r="186" spans="3:57" ht="4.5" customHeight="1" thickBot="1">
      <c r="F186" s="531"/>
    </row>
    <row r="187" spans="3:57" ht="12.75" thickBot="1">
      <c r="F187" s="531" t="s">
        <v>4258</v>
      </c>
      <c r="G187" s="532"/>
      <c r="H187" s="533"/>
      <c r="I187" s="534"/>
      <c r="J187" s="552"/>
      <c r="K187" s="550"/>
      <c r="L187" s="533"/>
      <c r="M187" s="534"/>
      <c r="N187" s="552"/>
      <c r="O187" s="550"/>
      <c r="P187" s="533"/>
      <c r="Q187" s="534"/>
      <c r="R187" s="552"/>
      <c r="S187" s="550"/>
      <c r="T187" s="533"/>
      <c r="U187" s="534"/>
      <c r="V187" s="552"/>
      <c r="W187" s="550"/>
      <c r="X187" s="533"/>
      <c r="Y187" s="534"/>
      <c r="Z187" s="552"/>
      <c r="AA187" s="550"/>
      <c r="AB187" s="533"/>
      <c r="AC187" s="534"/>
      <c r="AD187" s="552"/>
      <c r="AE187" s="550"/>
      <c r="AF187" s="533"/>
      <c r="AG187" s="534"/>
      <c r="AH187" s="552"/>
      <c r="AI187" s="550"/>
      <c r="AJ187" s="533"/>
      <c r="AK187" s="534"/>
      <c r="AL187" s="552"/>
      <c r="AM187" s="550"/>
      <c r="AN187" s="533"/>
      <c r="AO187" s="534"/>
      <c r="AP187" s="552"/>
      <c r="AQ187" s="550"/>
      <c r="AR187" s="533"/>
      <c r="AS187" s="534"/>
      <c r="AT187" s="552"/>
      <c r="AU187" s="550"/>
      <c r="AV187" s="533"/>
      <c r="AW187" s="534"/>
      <c r="AX187" s="552"/>
      <c r="AY187" s="550"/>
      <c r="AZ187" s="533"/>
      <c r="BA187" s="534"/>
      <c r="BB187" s="552"/>
      <c r="BC187" s="550"/>
      <c r="BD187" s="533"/>
      <c r="BE187" s="534"/>
    </row>
    <row r="188" spans="3:57" ht="4.5" customHeight="1" thickBot="1">
      <c r="F188" s="531"/>
    </row>
    <row r="189" spans="3:57" ht="12.75" thickBot="1">
      <c r="F189" s="531" t="s">
        <v>2721</v>
      </c>
      <c r="G189" s="557"/>
      <c r="H189" s="557"/>
      <c r="I189" s="557">
        <v>0</v>
      </c>
      <c r="J189" s="557"/>
      <c r="K189" s="558"/>
      <c r="L189" s="961">
        <v>2</v>
      </c>
      <c r="M189" s="962"/>
      <c r="N189" s="963"/>
      <c r="O189" s="963"/>
      <c r="P189" s="963"/>
      <c r="Q189" s="963"/>
      <c r="R189" s="963"/>
      <c r="S189" s="963"/>
      <c r="T189" s="963"/>
      <c r="U189" s="963">
        <v>3</v>
      </c>
      <c r="V189" s="963"/>
      <c r="W189" s="963"/>
      <c r="X189" s="963"/>
      <c r="Y189" s="963"/>
      <c r="Z189" s="963"/>
      <c r="AA189" s="963"/>
      <c r="AB189" s="963"/>
      <c r="AC189" s="963"/>
      <c r="AD189" s="963"/>
      <c r="AE189" s="964"/>
      <c r="AF189" s="559"/>
      <c r="AG189" s="557"/>
      <c r="AH189" s="557"/>
      <c r="AI189" s="557"/>
      <c r="AJ189" s="557"/>
      <c r="AK189" s="557"/>
      <c r="AL189" s="557"/>
      <c r="AM189" s="557"/>
      <c r="AN189" s="557"/>
      <c r="AO189" s="557"/>
      <c r="AP189" s="557"/>
      <c r="AQ189" s="557"/>
      <c r="AR189" s="557">
        <v>0</v>
      </c>
      <c r="AS189" s="557"/>
      <c r="AT189" s="557"/>
      <c r="AU189" s="557"/>
      <c r="AV189" s="557"/>
      <c r="AW189" s="557"/>
      <c r="AX189" s="557"/>
      <c r="AY189" s="557"/>
      <c r="AZ189" s="557"/>
      <c r="BA189" s="557"/>
      <c r="BB189" s="557"/>
      <c r="BC189" s="557"/>
      <c r="BD189" s="557"/>
      <c r="BE189" s="557"/>
    </row>
    <row r="190" spans="3:57" ht="4.5" customHeight="1" thickBot="1">
      <c r="F190" s="531"/>
    </row>
    <row r="191" spans="3:57" ht="12.75" thickBot="1">
      <c r="F191" s="531" t="s">
        <v>2372</v>
      </c>
      <c r="G191" s="536"/>
      <c r="H191" s="536"/>
      <c r="I191" s="536"/>
      <c r="J191" s="536"/>
      <c r="K191" s="536"/>
      <c r="L191" s="536"/>
      <c r="M191" s="534"/>
      <c r="N191" s="550"/>
      <c r="O191" s="550"/>
      <c r="P191" s="550"/>
      <c r="Q191" s="550"/>
      <c r="R191" s="550"/>
      <c r="S191" s="550"/>
      <c r="T191" s="550"/>
      <c r="U191" s="550"/>
      <c r="V191" s="550"/>
      <c r="W191" s="550"/>
      <c r="X191" s="550"/>
      <c r="Y191" s="550"/>
      <c r="Z191" s="550"/>
      <c r="AA191" s="550"/>
      <c r="AB191" s="550"/>
      <c r="AC191" s="550"/>
      <c r="AD191" s="533"/>
      <c r="AE191" s="536"/>
      <c r="AF191" s="552"/>
      <c r="AG191" s="550"/>
      <c r="AH191" s="550"/>
      <c r="AI191" s="550"/>
      <c r="AJ191" s="550"/>
      <c r="AK191" s="550"/>
      <c r="AL191" s="550"/>
      <c r="AM191" s="550"/>
      <c r="AN191" s="550"/>
      <c r="AO191" s="550"/>
      <c r="AP191" s="550"/>
      <c r="AQ191" s="550"/>
      <c r="AR191" s="550"/>
      <c r="AS191" s="550"/>
      <c r="AT191" s="550"/>
      <c r="AU191" s="550"/>
      <c r="AV191" s="550"/>
      <c r="AW191" s="550"/>
      <c r="AX191" s="550"/>
      <c r="AY191" s="550"/>
      <c r="AZ191" s="550"/>
      <c r="BA191" s="532"/>
      <c r="BB191" s="536"/>
      <c r="BC191" s="536"/>
      <c r="BD191" s="536"/>
      <c r="BE191" s="536"/>
    </row>
    <row r="192" spans="3:57" ht="4.5" customHeight="1">
      <c r="F192" s="531"/>
    </row>
    <row r="193" spans="6:57" ht="12.75" thickBot="1">
      <c r="F193" s="531" t="s">
        <v>4247</v>
      </c>
      <c r="G193" s="550"/>
      <c r="H193" s="550"/>
      <c r="I193" s="550"/>
      <c r="J193" s="550"/>
      <c r="K193" s="550"/>
      <c r="L193" s="550"/>
      <c r="M193" s="550"/>
      <c r="N193" s="550"/>
      <c r="O193" s="550"/>
      <c r="P193" s="550"/>
      <c r="Q193" s="550"/>
      <c r="R193" s="550"/>
      <c r="S193" s="550"/>
      <c r="T193" s="550"/>
      <c r="U193" s="550"/>
      <c r="V193" s="550"/>
      <c r="W193" s="550"/>
      <c r="X193" s="550"/>
      <c r="Y193" s="550"/>
      <c r="Z193" s="550"/>
      <c r="AA193" s="550"/>
      <c r="AB193" s="550"/>
      <c r="AC193" s="550"/>
      <c r="AD193" s="550"/>
      <c r="AE193" s="550"/>
      <c r="AF193" s="550"/>
      <c r="AG193" s="550"/>
      <c r="AH193" s="550"/>
      <c r="AI193" s="550"/>
      <c r="AJ193" s="550"/>
      <c r="AK193" s="550"/>
      <c r="AL193" s="550"/>
      <c r="AM193" s="550"/>
      <c r="AN193" s="550"/>
      <c r="AO193" s="550"/>
      <c r="AP193" s="550"/>
      <c r="AQ193" s="550"/>
      <c r="AR193" s="550"/>
      <c r="AS193" s="550"/>
      <c r="AT193" s="550"/>
      <c r="AU193" s="550"/>
      <c r="AV193" s="550"/>
      <c r="AW193" s="550"/>
      <c r="AX193" s="550"/>
      <c r="AY193" s="550"/>
      <c r="AZ193" s="550"/>
      <c r="BA193" s="550"/>
      <c r="BB193" s="550"/>
      <c r="BC193" s="550"/>
      <c r="BD193" s="550"/>
      <c r="BE193" s="550"/>
    </row>
    <row r="194" spans="6:57" ht="4.5" customHeight="1" thickBot="1">
      <c r="F194" s="531"/>
    </row>
    <row r="195" spans="6:57" ht="12.75" thickBot="1">
      <c r="F195" s="531" t="s">
        <v>3507</v>
      </c>
      <c r="G195" s="550"/>
      <c r="H195" s="550"/>
      <c r="I195" s="550"/>
      <c r="J195" s="550"/>
      <c r="K195" s="532"/>
      <c r="L195" s="536"/>
      <c r="M195" s="536"/>
      <c r="N195" s="536"/>
      <c r="O195" s="536"/>
      <c r="P195" s="536"/>
      <c r="Q195" s="536"/>
      <c r="R195" s="536"/>
      <c r="S195" s="536"/>
      <c r="T195" s="536"/>
      <c r="U195" s="536"/>
      <c r="V195" s="536"/>
      <c r="W195" s="536"/>
      <c r="X195" s="536"/>
      <c r="Y195" s="536"/>
      <c r="Z195" s="536"/>
      <c r="AA195" s="536"/>
      <c r="AB195" s="536"/>
      <c r="AC195" s="536"/>
      <c r="AD195" s="536"/>
      <c r="AE195" s="536"/>
      <c r="AF195" s="536"/>
      <c r="AG195" s="536"/>
      <c r="AH195" s="536"/>
      <c r="AI195" s="536"/>
      <c r="AJ195" s="536"/>
      <c r="AK195" s="536"/>
      <c r="AL195" s="536"/>
      <c r="AM195" s="536"/>
      <c r="AN195" s="536"/>
      <c r="AO195" s="536"/>
      <c r="AP195" s="536"/>
      <c r="AQ195" s="536"/>
      <c r="AR195" s="536"/>
      <c r="AS195" s="536"/>
      <c r="AT195" s="536"/>
      <c r="AU195" s="536"/>
      <c r="AV195" s="536"/>
      <c r="AW195" s="536"/>
      <c r="AX195" s="536"/>
      <c r="AY195" s="536"/>
      <c r="AZ195" s="536"/>
      <c r="BA195" s="536"/>
      <c r="BB195" s="536"/>
      <c r="BC195" s="536"/>
      <c r="BD195" s="536"/>
      <c r="BE195" s="536"/>
    </row>
    <row r="196" spans="6:57" ht="4.5" customHeight="1" thickBot="1">
      <c r="F196" s="531"/>
    </row>
    <row r="197" spans="6:57" ht="12.75" thickBot="1">
      <c r="F197" s="531" t="s">
        <v>3508</v>
      </c>
      <c r="G197" s="557"/>
      <c r="H197" s="557"/>
      <c r="I197" s="557"/>
      <c r="J197" s="557"/>
      <c r="K197" s="557"/>
      <c r="L197" s="965" t="s">
        <v>4674</v>
      </c>
      <c r="M197" s="962"/>
      <c r="N197" s="963"/>
      <c r="O197" s="963"/>
      <c r="P197" s="963"/>
      <c r="Q197" s="963"/>
      <c r="R197" s="966"/>
      <c r="S197" s="963"/>
      <c r="T197" s="963"/>
      <c r="U197" s="966" t="s">
        <v>4675</v>
      </c>
      <c r="V197" s="963"/>
      <c r="W197" s="963"/>
      <c r="X197" s="963"/>
      <c r="Y197" s="963"/>
      <c r="Z197" s="966"/>
      <c r="AA197" s="963"/>
      <c r="AB197" s="963"/>
      <c r="AC197" s="963"/>
      <c r="AD197" s="963"/>
      <c r="AE197" s="964"/>
      <c r="AF197" s="559"/>
      <c r="AG197" s="557"/>
      <c r="AH197" s="557"/>
      <c r="AI197" s="557"/>
      <c r="AJ197" s="557"/>
      <c r="AK197" s="557"/>
      <c r="AL197" s="557"/>
      <c r="AM197" s="557"/>
      <c r="AN197" s="557"/>
      <c r="AO197" s="557"/>
      <c r="AP197" s="557"/>
      <c r="AQ197" s="557"/>
      <c r="AR197" s="557"/>
      <c r="AS197" s="557"/>
      <c r="AT197" s="557"/>
      <c r="AU197" s="557"/>
      <c r="AV197" s="557"/>
      <c r="AW197" s="557"/>
      <c r="AX197" s="557"/>
      <c r="AY197" s="557"/>
      <c r="AZ197" s="557"/>
      <c r="BA197" s="557"/>
      <c r="BB197" s="557"/>
      <c r="BC197" s="557"/>
      <c r="BD197" s="557"/>
      <c r="BE197" s="557"/>
    </row>
    <row r="198" spans="6:57" ht="4.5" customHeight="1" thickBot="1">
      <c r="F198" s="531"/>
    </row>
    <row r="199" spans="6:57" ht="12.75" thickBot="1">
      <c r="F199" s="531" t="s">
        <v>3515</v>
      </c>
      <c r="G199" s="557"/>
      <c r="H199" s="557"/>
      <c r="I199" s="557"/>
      <c r="J199" s="557"/>
      <c r="K199" s="557"/>
      <c r="L199" s="557"/>
      <c r="M199" s="557"/>
      <c r="N199" s="965"/>
      <c r="O199" s="969"/>
      <c r="P199" s="969"/>
      <c r="Q199" s="969"/>
      <c r="R199" s="970"/>
      <c r="S199" s="969"/>
      <c r="T199" s="969"/>
      <c r="U199" s="970"/>
      <c r="V199" s="974" t="s">
        <v>4733</v>
      </c>
      <c r="W199" s="969"/>
      <c r="X199" s="969"/>
      <c r="Y199" s="969"/>
      <c r="Z199" s="970"/>
      <c r="AA199" s="969"/>
      <c r="AB199" s="969"/>
      <c r="AC199" s="969"/>
      <c r="AD199" s="969"/>
      <c r="AE199" s="962"/>
      <c r="AF199" s="971"/>
      <c r="AG199" s="963"/>
      <c r="AH199" s="963"/>
      <c r="AI199" s="963"/>
      <c r="AJ199" s="963"/>
      <c r="AK199" s="963"/>
      <c r="AL199" s="963"/>
      <c r="AM199" s="966"/>
      <c r="AN199" s="966"/>
      <c r="AO199" s="963"/>
      <c r="AP199" s="963"/>
      <c r="AQ199" s="975" t="s">
        <v>4734</v>
      </c>
      <c r="AR199" s="963"/>
      <c r="AS199" s="963"/>
      <c r="AT199" s="963"/>
      <c r="AU199" s="966"/>
      <c r="AV199" s="966"/>
      <c r="AW199" s="963"/>
      <c r="AX199" s="963"/>
      <c r="AY199" s="963"/>
      <c r="AZ199" s="963"/>
      <c r="BA199" s="963"/>
      <c r="BB199" s="963"/>
      <c r="BC199" s="963"/>
      <c r="BD199" s="972"/>
      <c r="BE199" s="967"/>
    </row>
    <row r="200" spans="6:57" ht="4.5" customHeight="1" thickBot="1">
      <c r="F200" s="531"/>
    </row>
    <row r="201" spans="6:57" ht="12.75" thickBot="1">
      <c r="F201" s="531" t="s">
        <v>3510</v>
      </c>
      <c r="G201" s="536"/>
      <c r="H201" s="536"/>
      <c r="I201" s="536"/>
      <c r="J201" s="536"/>
      <c r="K201" s="536"/>
      <c r="L201" s="536"/>
      <c r="M201" s="534"/>
      <c r="N201" s="552"/>
      <c r="O201" s="550"/>
      <c r="P201" s="550"/>
      <c r="Q201" s="550"/>
      <c r="R201" s="550"/>
      <c r="S201" s="550"/>
      <c r="T201" s="550"/>
      <c r="U201" s="550"/>
      <c r="V201" s="550"/>
      <c r="W201" s="550"/>
      <c r="X201" s="550"/>
      <c r="Y201" s="550"/>
      <c r="Z201" s="550"/>
      <c r="AA201" s="550"/>
      <c r="AB201" s="550"/>
      <c r="AC201" s="532"/>
      <c r="AD201" s="533"/>
      <c r="AE201" s="536"/>
      <c r="AF201" s="536"/>
      <c r="AG201" s="534"/>
      <c r="AH201" s="552"/>
      <c r="AI201" s="550"/>
      <c r="AJ201" s="550"/>
      <c r="AK201" s="550"/>
      <c r="AL201" s="550"/>
      <c r="AM201" s="550"/>
      <c r="AN201" s="550"/>
      <c r="AO201" s="550"/>
      <c r="AP201" s="550"/>
      <c r="AQ201" s="550"/>
      <c r="AR201" s="550"/>
      <c r="AS201" s="550"/>
      <c r="AT201" s="550"/>
      <c r="AU201" s="550"/>
      <c r="AV201" s="550"/>
      <c r="AW201" s="550"/>
      <c r="AX201" s="550"/>
      <c r="AY201" s="550"/>
      <c r="AZ201" s="550"/>
      <c r="BA201" s="532"/>
      <c r="BB201" s="533"/>
      <c r="BC201" s="536"/>
      <c r="BD201" s="536"/>
      <c r="BE201" s="536"/>
    </row>
    <row r="202" spans="6:57" ht="4.5" customHeight="1" thickBot="1">
      <c r="F202" s="531"/>
    </row>
    <row r="203" spans="6:57">
      <c r="F203" s="531" t="s">
        <v>3511</v>
      </c>
      <c r="G203" s="536"/>
      <c r="H203" s="536"/>
      <c r="I203" s="536"/>
      <c r="J203" s="536"/>
      <c r="K203" s="536"/>
      <c r="L203" s="536"/>
      <c r="M203" s="536"/>
      <c r="N203" s="536"/>
      <c r="O203" s="536"/>
      <c r="P203" s="536"/>
      <c r="Q203" s="536"/>
      <c r="R203" s="536"/>
      <c r="S203" s="536"/>
      <c r="T203" s="536"/>
      <c r="U203" s="536"/>
      <c r="V203" s="536"/>
      <c r="W203" s="536"/>
      <c r="X203" s="536"/>
      <c r="Y203" s="536"/>
      <c r="Z203" s="536"/>
      <c r="AA203" s="536"/>
      <c r="AB203" s="536"/>
      <c r="AC203" s="536"/>
      <c r="AD203" s="536"/>
      <c r="AE203" s="536"/>
      <c r="AF203" s="536"/>
      <c r="AG203" s="536"/>
      <c r="AH203" s="536"/>
      <c r="AI203" s="536"/>
      <c r="AJ203" s="536"/>
      <c r="AK203" s="536"/>
      <c r="AL203" s="536"/>
      <c r="AM203" s="536"/>
      <c r="AN203" s="536"/>
      <c r="AO203" s="536"/>
      <c r="AP203" s="536"/>
      <c r="AQ203" s="536"/>
      <c r="AR203" s="536"/>
      <c r="AS203" s="536"/>
      <c r="AT203" s="536"/>
      <c r="AU203" s="536"/>
      <c r="AV203" s="536"/>
      <c r="AW203" s="536"/>
      <c r="AX203" s="536"/>
      <c r="AY203" s="536"/>
      <c r="AZ203" s="536"/>
      <c r="BA203" s="536"/>
      <c r="BB203" s="536"/>
      <c r="BC203" s="536"/>
      <c r="BD203" s="536"/>
      <c r="BE203" s="536"/>
    </row>
    <row r="204" spans="6:57" ht="4.5" customHeight="1" thickBot="1">
      <c r="F204" s="531"/>
    </row>
    <row r="205" spans="6:57" ht="12.75" thickBot="1">
      <c r="F205" s="531" t="s">
        <v>3512</v>
      </c>
      <c r="G205" s="536"/>
      <c r="H205" s="536"/>
      <c r="I205" s="536"/>
      <c r="J205" s="536"/>
      <c r="K205" s="536"/>
      <c r="L205" s="536"/>
      <c r="M205" s="536"/>
      <c r="N205" s="536"/>
      <c r="O205" s="536"/>
      <c r="P205" s="536"/>
      <c r="Q205" s="534"/>
      <c r="R205" s="550"/>
      <c r="S205" s="550"/>
      <c r="T205" s="550"/>
      <c r="U205" s="532"/>
      <c r="V205" s="536"/>
      <c r="W205" s="536"/>
      <c r="X205" s="536"/>
      <c r="Y205" s="534"/>
      <c r="Z205" s="550"/>
      <c r="AA205" s="550"/>
      <c r="AB205" s="550"/>
      <c r="AC205" s="532"/>
      <c r="AD205" s="533"/>
      <c r="AE205" s="536"/>
      <c r="AF205" s="536"/>
      <c r="AG205" s="536"/>
      <c r="AH205" s="536"/>
      <c r="AI205" s="536"/>
      <c r="AJ205" s="536"/>
      <c r="AK205" s="534"/>
      <c r="AL205" s="550"/>
      <c r="AM205" s="550"/>
      <c r="AN205" s="550"/>
      <c r="AO205" s="532"/>
      <c r="AP205" s="533"/>
      <c r="AQ205" s="536"/>
      <c r="AR205" s="536"/>
      <c r="AS205" s="534"/>
      <c r="AT205" s="550"/>
      <c r="AU205" s="550"/>
      <c r="AV205" s="550"/>
      <c r="AW205" s="550"/>
      <c r="AX205" s="550"/>
      <c r="AY205" s="550"/>
      <c r="AZ205" s="550"/>
      <c r="BA205" s="532"/>
      <c r="BB205" s="533"/>
      <c r="BC205" s="536"/>
      <c r="BD205" s="536"/>
      <c r="BE205" s="536"/>
    </row>
    <row r="206" spans="6:57" ht="4.5" customHeight="1" thickBot="1">
      <c r="F206" s="531"/>
    </row>
    <row r="207" spans="6:57" ht="12.75" thickBot="1">
      <c r="F207" s="531" t="s">
        <v>3513</v>
      </c>
      <c r="G207" s="536"/>
      <c r="H207" s="536"/>
      <c r="I207" s="536"/>
      <c r="J207" s="536"/>
      <c r="K207" s="536"/>
      <c r="L207" s="536"/>
      <c r="M207" s="536"/>
      <c r="N207" s="536"/>
      <c r="O207" s="536"/>
      <c r="P207" s="536"/>
      <c r="Q207" s="536"/>
      <c r="R207" s="536"/>
      <c r="S207" s="536"/>
      <c r="T207" s="536"/>
      <c r="U207" s="536"/>
      <c r="V207" s="536"/>
      <c r="W207" s="536"/>
      <c r="X207" s="536"/>
      <c r="Y207" s="536"/>
      <c r="Z207" s="536"/>
      <c r="AA207" s="536"/>
      <c r="AB207" s="536"/>
      <c r="AC207" s="536"/>
      <c r="AD207" s="536"/>
      <c r="AE207" s="536"/>
      <c r="AF207" s="536"/>
      <c r="AG207" s="536"/>
      <c r="AH207" s="536"/>
      <c r="AI207" s="536"/>
      <c r="AJ207" s="536"/>
      <c r="AK207" s="536"/>
      <c r="AL207" s="536"/>
      <c r="AM207" s="536"/>
      <c r="AN207" s="536"/>
      <c r="AO207" s="536"/>
      <c r="AP207" s="536"/>
      <c r="AQ207" s="536"/>
      <c r="AR207" s="536"/>
      <c r="AS207" s="536"/>
      <c r="AT207" s="552"/>
      <c r="AU207" s="550"/>
      <c r="AV207" s="550"/>
      <c r="AW207" s="532"/>
      <c r="AX207" s="536"/>
      <c r="AY207" s="536"/>
      <c r="AZ207" s="536"/>
      <c r="BA207" s="536"/>
      <c r="BB207" s="536"/>
      <c r="BC207" s="536"/>
      <c r="BD207" s="536"/>
      <c r="BE207" s="536"/>
    </row>
    <row r="208" spans="6:57" ht="4.5" customHeight="1" thickBot="1">
      <c r="F208" s="531"/>
    </row>
    <row r="209" spans="3:57">
      <c r="F209" s="531" t="s">
        <v>4256</v>
      </c>
      <c r="G209" s="536"/>
      <c r="H209" s="536"/>
      <c r="I209" s="536"/>
      <c r="J209" s="536"/>
      <c r="K209" s="536"/>
      <c r="L209" s="536"/>
      <c r="M209" s="536"/>
      <c r="N209" s="536"/>
      <c r="O209" s="536"/>
      <c r="P209" s="536"/>
      <c r="Q209" s="536"/>
      <c r="R209" s="536"/>
      <c r="S209" s="536"/>
      <c r="T209" s="536"/>
      <c r="U209" s="536"/>
      <c r="V209" s="536"/>
      <c r="W209" s="536"/>
      <c r="X209" s="536"/>
      <c r="Y209" s="536"/>
      <c r="Z209" s="536"/>
      <c r="AA209" s="536"/>
      <c r="AB209" s="536"/>
      <c r="AC209" s="536"/>
      <c r="AD209" s="536"/>
      <c r="AE209" s="536"/>
      <c r="AF209" s="536"/>
      <c r="AG209" s="536"/>
      <c r="AH209" s="536"/>
      <c r="AI209" s="536"/>
      <c r="AJ209" s="536"/>
      <c r="AK209" s="536"/>
      <c r="AL209" s="536"/>
      <c r="AM209" s="536"/>
      <c r="AN209" s="536"/>
      <c r="AO209" s="536"/>
      <c r="AP209" s="536"/>
      <c r="AQ209" s="536"/>
      <c r="AR209" s="536"/>
      <c r="AS209" s="536"/>
      <c r="AT209" s="536"/>
      <c r="AU209" s="536"/>
      <c r="AV209" s="536"/>
      <c r="AW209" s="536"/>
      <c r="AX209" s="536"/>
      <c r="AY209" s="536"/>
      <c r="AZ209" s="536"/>
      <c r="BA209" s="536"/>
      <c r="BB209" s="536"/>
      <c r="BC209" s="536"/>
      <c r="BD209" s="536"/>
      <c r="BE209" s="536"/>
    </row>
    <row r="210" spans="3:57" ht="4.5" customHeight="1" thickBot="1">
      <c r="F210" s="531"/>
    </row>
    <row r="211" spans="3:57" ht="12.75" thickBot="1">
      <c r="F211" s="531" t="s">
        <v>3514</v>
      </c>
      <c r="G211" s="557"/>
      <c r="H211" s="557"/>
      <c r="I211" s="557"/>
      <c r="J211" s="557"/>
      <c r="K211" s="557"/>
      <c r="L211" s="557"/>
      <c r="M211" s="557"/>
      <c r="N211" s="965"/>
      <c r="O211" s="969"/>
      <c r="P211" s="969"/>
      <c r="Q211" s="969"/>
      <c r="R211" s="970" t="s">
        <v>4674</v>
      </c>
      <c r="S211" s="969"/>
      <c r="T211" s="969"/>
      <c r="U211" s="969"/>
      <c r="V211" s="965"/>
      <c r="W211" s="969"/>
      <c r="X211" s="969"/>
      <c r="Y211" s="969"/>
      <c r="Z211" s="974" t="s">
        <v>4735</v>
      </c>
      <c r="AA211" s="969"/>
      <c r="AB211" s="969"/>
      <c r="AC211" s="962"/>
      <c r="AD211" s="972"/>
      <c r="AE211" s="973"/>
      <c r="AF211" s="976"/>
      <c r="AG211" s="963"/>
      <c r="AH211" s="963"/>
      <c r="AI211" s="966"/>
      <c r="AJ211" s="966" t="s">
        <v>4675</v>
      </c>
      <c r="AK211" s="963"/>
      <c r="AL211" s="963"/>
      <c r="AM211" s="963"/>
      <c r="AN211" s="966"/>
      <c r="AO211" s="964"/>
      <c r="AP211" s="963"/>
      <c r="AQ211" s="963"/>
      <c r="AR211" s="975"/>
      <c r="AS211" s="963"/>
      <c r="AT211" s="963"/>
      <c r="AU211" s="963" t="s">
        <v>4736</v>
      </c>
      <c r="AV211" s="963"/>
      <c r="AW211" s="963"/>
      <c r="AX211" s="963"/>
      <c r="AY211" s="963"/>
      <c r="AZ211" s="963"/>
      <c r="BA211" s="963"/>
      <c r="BB211" s="972"/>
      <c r="BC211" s="967"/>
      <c r="BD211" s="967"/>
      <c r="BE211" s="967"/>
    </row>
    <row r="212" spans="3:57" ht="4.5" customHeight="1" thickBot="1">
      <c r="F212" s="531"/>
    </row>
    <row r="213" spans="3:57" ht="12.75" thickBot="1">
      <c r="F213" s="531" t="s">
        <v>3516</v>
      </c>
      <c r="G213" s="557"/>
      <c r="H213" s="557"/>
      <c r="I213" s="557"/>
      <c r="J213" s="557"/>
      <c r="K213" s="557"/>
      <c r="L213" s="557"/>
      <c r="M213" s="557"/>
      <c r="N213" s="968"/>
      <c r="O213" s="967"/>
      <c r="P213" s="967"/>
      <c r="Q213" s="973"/>
      <c r="R213" s="970"/>
      <c r="S213" s="970" t="s">
        <v>4737</v>
      </c>
      <c r="T213" s="970"/>
      <c r="U213" s="969"/>
      <c r="V213" s="965"/>
      <c r="W213" s="969"/>
      <c r="X213" s="969"/>
      <c r="Y213" s="970" t="s">
        <v>4738</v>
      </c>
      <c r="Z213" s="970"/>
      <c r="AA213" s="969"/>
      <c r="AB213" s="970"/>
      <c r="AC213" s="962"/>
      <c r="AD213" s="967"/>
      <c r="AE213" s="967"/>
      <c r="AF213" s="967"/>
      <c r="AG213" s="967"/>
      <c r="AH213" s="967"/>
      <c r="AI213" s="967"/>
      <c r="AJ213" s="967"/>
      <c r="AK213" s="973"/>
      <c r="AL213" s="963"/>
      <c r="AM213" s="966" t="s">
        <v>4739</v>
      </c>
      <c r="AN213" s="966"/>
      <c r="AO213" s="964"/>
      <c r="AP213" s="971"/>
      <c r="AQ213" s="963"/>
      <c r="AR213" s="975"/>
      <c r="AS213" s="963"/>
      <c r="AT213" s="963"/>
      <c r="AU213" s="963" t="s">
        <v>4740</v>
      </c>
      <c r="AV213" s="963"/>
      <c r="AW213" s="963"/>
      <c r="AX213" s="963"/>
      <c r="AY213" s="963"/>
      <c r="AZ213" s="963"/>
      <c r="BA213" s="963"/>
      <c r="BB213" s="972"/>
      <c r="BC213" s="967"/>
      <c r="BD213" s="967"/>
      <c r="BE213" s="967"/>
    </row>
    <row r="214" spans="3:57" ht="4.5" customHeight="1">
      <c r="F214" s="531"/>
    </row>
    <row r="215" spans="3:57">
      <c r="F215" s="531"/>
    </row>
    <row r="216" spans="3:57">
      <c r="C216" s="17" t="s">
        <v>4273</v>
      </c>
      <c r="F216" s="531"/>
    </row>
    <row r="217" spans="3:57" ht="12.75" thickBot="1">
      <c r="F217" s="531"/>
    </row>
    <row r="218" spans="3:57" ht="12.75" thickBot="1">
      <c r="F218" s="531" t="s">
        <v>2368</v>
      </c>
      <c r="G218" s="532"/>
      <c r="H218" s="551"/>
      <c r="I218" s="532"/>
      <c r="J218" s="551"/>
      <c r="K218" s="532"/>
      <c r="L218" s="551"/>
      <c r="M218" s="532"/>
      <c r="N218" s="551"/>
      <c r="O218" s="532"/>
      <c r="P218" s="551"/>
      <c r="Q218" s="532"/>
      <c r="R218" s="551"/>
      <c r="S218" s="532"/>
      <c r="T218" s="551"/>
      <c r="U218" s="532"/>
      <c r="V218" s="551"/>
      <c r="W218" s="532"/>
      <c r="X218" s="551"/>
      <c r="Y218" s="532"/>
      <c r="Z218" s="551"/>
      <c r="AA218" s="532"/>
      <c r="AB218" s="551"/>
      <c r="AC218" s="532"/>
      <c r="AD218" s="551"/>
      <c r="AE218" s="532"/>
      <c r="AF218" s="551"/>
      <c r="AG218" s="532"/>
      <c r="AH218" s="551"/>
      <c r="AI218" s="532"/>
      <c r="AJ218" s="551"/>
      <c r="AK218" s="532"/>
      <c r="AL218" s="551"/>
      <c r="AM218" s="532"/>
      <c r="AN218" s="551"/>
      <c r="AO218" s="532"/>
      <c r="AP218" s="551"/>
      <c r="AQ218" s="532"/>
      <c r="AR218" s="551"/>
      <c r="AS218" s="532"/>
    </row>
    <row r="219" spans="3:57" ht="4.5" customHeight="1" thickBot="1">
      <c r="F219" s="531"/>
    </row>
    <row r="220" spans="3:57" ht="12.75" thickBot="1">
      <c r="F220" s="531" t="s">
        <v>4730</v>
      </c>
      <c r="G220" s="534"/>
      <c r="H220" s="550"/>
      <c r="I220" s="532"/>
      <c r="J220" s="533"/>
      <c r="K220" s="536"/>
      <c r="L220" s="552"/>
      <c r="M220" s="550"/>
      <c r="N220" s="533"/>
      <c r="O220" s="536"/>
      <c r="P220" s="552"/>
      <c r="Q220" s="550"/>
      <c r="R220" s="533"/>
      <c r="S220" s="536"/>
      <c r="T220" s="552"/>
      <c r="U220" s="550"/>
      <c r="V220" s="533"/>
      <c r="W220" s="536"/>
      <c r="X220" s="552"/>
      <c r="Y220" s="550"/>
      <c r="Z220" s="533"/>
      <c r="AA220" s="536"/>
      <c r="AB220" s="552"/>
      <c r="AC220" s="550"/>
      <c r="AD220" s="533"/>
      <c r="AE220" s="536"/>
      <c r="AF220" s="552"/>
      <c r="AG220" s="550"/>
      <c r="AH220" s="533"/>
      <c r="AI220" s="536"/>
      <c r="AJ220" s="552"/>
      <c r="AK220" s="550"/>
      <c r="AL220" s="533"/>
      <c r="AM220" s="536"/>
      <c r="AN220" s="552"/>
      <c r="AO220" s="550"/>
      <c r="AP220" s="533"/>
      <c r="AQ220" s="536"/>
      <c r="AR220" s="552"/>
      <c r="AS220" s="550"/>
    </row>
    <row r="221" spans="3:57" ht="4.5" customHeight="1" thickBot="1">
      <c r="F221" s="531"/>
    </row>
    <row r="222" spans="3:57" ht="12.75" thickBot="1">
      <c r="F222" s="531" t="s">
        <v>2369</v>
      </c>
      <c r="G222" s="532"/>
      <c r="H222" s="533"/>
      <c r="I222" s="534"/>
      <c r="J222" s="552"/>
      <c r="K222" s="550"/>
      <c r="L222" s="533"/>
      <c r="M222" s="534"/>
      <c r="N222" s="552"/>
      <c r="O222" s="550"/>
      <c r="P222" s="533"/>
      <c r="Q222" s="534"/>
      <c r="R222" s="552"/>
      <c r="S222" s="550"/>
      <c r="T222" s="533"/>
      <c r="U222" s="534"/>
      <c r="V222" s="552"/>
      <c r="W222" s="550"/>
      <c r="X222" s="533"/>
      <c r="Y222" s="534"/>
      <c r="Z222" s="552"/>
      <c r="AA222" s="550"/>
      <c r="AB222" s="533"/>
      <c r="AC222" s="534"/>
      <c r="AD222" s="552"/>
      <c r="AE222" s="550"/>
      <c r="AF222" s="533"/>
      <c r="AG222" s="534"/>
      <c r="AH222" s="552"/>
      <c r="AI222" s="550"/>
      <c r="AJ222" s="533"/>
      <c r="AK222" s="534"/>
      <c r="AL222" s="552"/>
      <c r="AM222" s="550"/>
      <c r="AN222" s="533"/>
      <c r="AO222" s="534"/>
      <c r="AP222" s="552"/>
      <c r="AQ222" s="550"/>
      <c r="AR222" s="533"/>
      <c r="AS222" s="534"/>
    </row>
    <row r="223" spans="3:57" ht="4.5" customHeight="1" thickBot="1">
      <c r="F223" s="531"/>
    </row>
    <row r="224" spans="3:57" ht="12.75" thickBot="1">
      <c r="F224" s="531" t="s">
        <v>2721</v>
      </c>
      <c r="G224" s="557"/>
      <c r="H224" s="557"/>
      <c r="I224" s="557">
        <v>0</v>
      </c>
      <c r="J224" s="557"/>
      <c r="K224" s="558"/>
      <c r="L224" s="961">
        <v>2</v>
      </c>
      <c r="M224" s="962"/>
      <c r="N224" s="963"/>
      <c r="O224" s="963"/>
      <c r="P224" s="963"/>
      <c r="Q224" s="963"/>
      <c r="R224" s="963">
        <v>3</v>
      </c>
      <c r="S224" s="963"/>
      <c r="T224" s="963"/>
      <c r="U224" s="963"/>
      <c r="V224" s="963"/>
      <c r="W224" s="964"/>
      <c r="X224" s="559"/>
      <c r="Y224" s="557"/>
      <c r="Z224" s="557"/>
      <c r="AA224" s="557"/>
      <c r="AB224" s="557"/>
      <c r="AC224" s="557"/>
      <c r="AD224" s="557"/>
      <c r="AE224" s="557"/>
      <c r="AF224" s="557"/>
      <c r="AG224" s="557">
        <v>0</v>
      </c>
      <c r="AH224" s="557"/>
      <c r="AI224" s="557"/>
      <c r="AJ224" s="557"/>
      <c r="AK224" s="557"/>
      <c r="AL224" s="557"/>
      <c r="AM224" s="557"/>
      <c r="AN224" s="557"/>
      <c r="AO224" s="557"/>
      <c r="AP224" s="557"/>
      <c r="AQ224" s="557"/>
      <c r="AR224" s="557"/>
      <c r="AS224" s="557"/>
    </row>
    <row r="225" spans="6:45" ht="4.5" customHeight="1" thickBot="1">
      <c r="F225" s="531"/>
    </row>
    <row r="226" spans="6:45" ht="12.75" thickBot="1">
      <c r="F226" s="531" t="s">
        <v>2372</v>
      </c>
      <c r="G226" s="536"/>
      <c r="H226" s="536"/>
      <c r="I226" s="536"/>
      <c r="J226" s="536"/>
      <c r="K226" s="536"/>
      <c r="L226" s="536"/>
      <c r="M226" s="534"/>
      <c r="N226" s="550"/>
      <c r="O226" s="550"/>
      <c r="P226" s="550"/>
      <c r="Q226" s="550"/>
      <c r="R226" s="550"/>
      <c r="S226" s="550"/>
      <c r="T226" s="550"/>
      <c r="U226" s="550"/>
      <c r="V226" s="533"/>
      <c r="W226" s="536"/>
      <c r="X226" s="552"/>
      <c r="Y226" s="550"/>
      <c r="Z226" s="550"/>
      <c r="AA226" s="550"/>
      <c r="AB226" s="550"/>
      <c r="AC226" s="550"/>
      <c r="AD226" s="550"/>
      <c r="AE226" s="550"/>
      <c r="AF226" s="550"/>
      <c r="AG226" s="550"/>
      <c r="AH226" s="550"/>
      <c r="AI226" s="550"/>
      <c r="AJ226" s="550"/>
      <c r="AK226" s="550"/>
      <c r="AL226" s="550"/>
      <c r="AM226" s="532"/>
      <c r="AN226" s="536"/>
      <c r="AO226" s="536"/>
      <c r="AP226" s="536"/>
      <c r="AQ226" s="536"/>
      <c r="AR226" s="536"/>
      <c r="AS226" s="536"/>
    </row>
    <row r="227" spans="6:45" ht="4.5" customHeight="1" thickBot="1">
      <c r="F227" s="531"/>
    </row>
    <row r="228" spans="6:45" ht="12.75" thickBot="1">
      <c r="F228" s="531" t="s">
        <v>4247</v>
      </c>
      <c r="G228" s="550"/>
      <c r="H228" s="550"/>
      <c r="I228" s="550"/>
      <c r="J228" s="550"/>
      <c r="K228" s="550"/>
      <c r="L228" s="550"/>
      <c r="M228" s="550"/>
      <c r="N228" s="550"/>
      <c r="O228" s="550"/>
      <c r="P228" s="550"/>
      <c r="Q228" s="550"/>
      <c r="R228" s="550"/>
      <c r="S228" s="550"/>
      <c r="T228" s="550"/>
      <c r="U228" s="550"/>
      <c r="V228" s="550"/>
      <c r="W228" s="550"/>
      <c r="X228" s="550"/>
      <c r="Y228" s="550"/>
      <c r="Z228" s="550"/>
      <c r="AA228" s="550"/>
      <c r="AB228" s="550"/>
      <c r="AC228" s="550"/>
      <c r="AD228" s="550"/>
      <c r="AE228" s="550"/>
      <c r="AF228" s="550"/>
      <c r="AG228" s="550"/>
      <c r="AH228" s="550"/>
      <c r="AI228" s="550"/>
      <c r="AJ228" s="550"/>
      <c r="AK228" s="550"/>
      <c r="AL228" s="978"/>
      <c r="AM228" s="979"/>
      <c r="AN228" s="979"/>
      <c r="AO228" s="980"/>
      <c r="AP228" s="550"/>
      <c r="AQ228" s="550"/>
      <c r="AR228" s="550"/>
      <c r="AS228" s="550"/>
    </row>
    <row r="229" spans="6:45" ht="4.5" customHeight="1" thickBot="1">
      <c r="F229" s="531"/>
    </row>
    <row r="230" spans="6:45" ht="12.75" thickBot="1">
      <c r="F230" s="531" t="s">
        <v>3507</v>
      </c>
      <c r="G230" s="550"/>
      <c r="H230" s="550"/>
      <c r="I230" s="550"/>
      <c r="J230" s="550"/>
      <c r="K230" s="532"/>
      <c r="L230" s="536"/>
      <c r="M230" s="536"/>
      <c r="N230" s="536"/>
      <c r="O230" s="536"/>
      <c r="P230" s="536"/>
      <c r="Q230" s="536"/>
      <c r="R230" s="536"/>
      <c r="S230" s="536"/>
      <c r="T230" s="536"/>
      <c r="U230" s="536"/>
      <c r="V230" s="536"/>
      <c r="W230" s="536"/>
      <c r="X230" s="536"/>
      <c r="Y230" s="536"/>
      <c r="Z230" s="536"/>
      <c r="AA230" s="536"/>
      <c r="AB230" s="536"/>
      <c r="AC230" s="536"/>
      <c r="AD230" s="536"/>
      <c r="AE230" s="536"/>
      <c r="AF230" s="536"/>
      <c r="AG230" s="536"/>
      <c r="AH230" s="536"/>
      <c r="AI230" s="536"/>
      <c r="AJ230" s="536"/>
      <c r="AK230" s="536"/>
      <c r="AL230" s="536"/>
      <c r="AM230" s="536"/>
      <c r="AN230" s="536"/>
      <c r="AO230" s="536"/>
      <c r="AP230" s="536"/>
      <c r="AQ230" s="536"/>
      <c r="AR230" s="536"/>
      <c r="AS230" s="536"/>
    </row>
    <row r="231" spans="6:45" ht="4.5" customHeight="1" thickBot="1">
      <c r="F231" s="531"/>
    </row>
    <row r="232" spans="6:45" ht="12.75" thickBot="1">
      <c r="F232" s="531" t="s">
        <v>3508</v>
      </c>
      <c r="G232" s="557"/>
      <c r="H232" s="557"/>
      <c r="I232" s="557"/>
      <c r="J232" s="557"/>
      <c r="K232" s="557"/>
      <c r="L232" s="965" t="s">
        <v>4674</v>
      </c>
      <c r="M232" s="962"/>
      <c r="N232" s="963"/>
      <c r="O232" s="963"/>
      <c r="P232" s="963"/>
      <c r="Q232" s="963"/>
      <c r="R232" s="966" t="s">
        <v>4675</v>
      </c>
      <c r="S232" s="963"/>
      <c r="T232" s="963"/>
      <c r="U232" s="963"/>
      <c r="V232" s="963"/>
      <c r="W232" s="964"/>
      <c r="X232" s="559"/>
      <c r="Y232" s="557"/>
      <c r="Z232" s="557"/>
      <c r="AA232" s="557"/>
      <c r="AB232" s="557"/>
      <c r="AC232" s="557"/>
      <c r="AD232" s="557"/>
      <c r="AE232" s="557"/>
      <c r="AF232" s="557"/>
      <c r="AG232" s="557"/>
      <c r="AH232" s="557"/>
      <c r="AI232" s="557"/>
      <c r="AJ232" s="557"/>
      <c r="AK232" s="557"/>
      <c r="AL232" s="557"/>
      <c r="AM232" s="557"/>
      <c r="AN232" s="557"/>
      <c r="AO232" s="557"/>
      <c r="AP232" s="557"/>
      <c r="AQ232" s="557"/>
      <c r="AR232" s="557"/>
      <c r="AS232" s="557"/>
    </row>
    <row r="233" spans="6:45" ht="4.5" customHeight="1" thickBot="1">
      <c r="F233" s="531"/>
    </row>
    <row r="234" spans="6:45" ht="12.75" thickBot="1">
      <c r="F234" s="531" t="s">
        <v>3509</v>
      </c>
      <c r="G234" s="557"/>
      <c r="H234" s="557"/>
      <c r="I234" s="557"/>
      <c r="J234" s="557"/>
      <c r="K234" s="557"/>
      <c r="L234" s="557"/>
      <c r="M234" s="557"/>
      <c r="N234" s="557"/>
      <c r="O234" s="557"/>
      <c r="P234" s="967"/>
      <c r="Q234" s="967"/>
      <c r="R234" s="968"/>
      <c r="S234" s="967"/>
      <c r="T234" s="967"/>
      <c r="U234" s="967"/>
      <c r="V234" s="961"/>
      <c r="W234" s="969"/>
      <c r="X234" s="969"/>
      <c r="Y234" s="969"/>
      <c r="Z234" s="969"/>
      <c r="AA234" s="969"/>
      <c r="AB234" s="969"/>
      <c r="AC234" s="970" t="s">
        <v>4674</v>
      </c>
      <c r="AD234" s="969"/>
      <c r="AE234" s="970"/>
      <c r="AF234" s="970"/>
      <c r="AG234" s="969"/>
      <c r="AH234" s="969"/>
      <c r="AI234" s="969"/>
      <c r="AJ234" s="969"/>
      <c r="AK234" s="962"/>
      <c r="AL234" s="971"/>
      <c r="AM234" s="966"/>
      <c r="AN234" s="963"/>
      <c r="AO234" s="966" t="s">
        <v>4675</v>
      </c>
      <c r="AP234" s="963"/>
      <c r="AQ234" s="966"/>
      <c r="AR234" s="963"/>
      <c r="AS234" s="963"/>
    </row>
    <row r="235" spans="6:45" ht="4.5" customHeight="1" thickBot="1">
      <c r="F235" s="531"/>
    </row>
    <row r="236" spans="6:45" ht="12.75" thickBot="1">
      <c r="F236" s="531" t="s">
        <v>3510</v>
      </c>
      <c r="G236" s="536"/>
      <c r="H236" s="536"/>
      <c r="I236" s="536"/>
      <c r="J236" s="536"/>
      <c r="K236" s="536"/>
      <c r="L236" s="536"/>
      <c r="M236" s="534"/>
      <c r="N236" s="552"/>
      <c r="O236" s="550"/>
      <c r="P236" s="550"/>
      <c r="Q236" s="550"/>
      <c r="R236" s="550"/>
      <c r="S236" s="550"/>
      <c r="T236" s="550"/>
      <c r="U236" s="532"/>
      <c r="V236" s="533"/>
      <c r="W236" s="536"/>
      <c r="X236" s="536"/>
      <c r="Y236" s="534"/>
      <c r="Z236" s="552"/>
      <c r="AA236" s="550"/>
      <c r="AB236" s="550"/>
      <c r="AC236" s="550"/>
      <c r="AD236" s="550"/>
      <c r="AE236" s="550"/>
      <c r="AF236" s="550"/>
      <c r="AG236" s="550"/>
      <c r="AH236" s="550"/>
      <c r="AI236" s="550"/>
      <c r="AJ236" s="550"/>
      <c r="AK236" s="532"/>
      <c r="AL236" s="533"/>
      <c r="AM236" s="536"/>
      <c r="AN236" s="536"/>
      <c r="AO236" s="536"/>
      <c r="AP236" s="536"/>
      <c r="AQ236" s="536"/>
      <c r="AR236" s="536"/>
      <c r="AS236" s="536"/>
    </row>
    <row r="237" spans="6:45" ht="4.5" customHeight="1" thickBot="1">
      <c r="F237" s="531"/>
    </row>
    <row r="238" spans="6:45" ht="12.75" thickBot="1">
      <c r="F238" s="531" t="s">
        <v>3511</v>
      </c>
      <c r="G238" s="536"/>
      <c r="H238" s="536"/>
      <c r="I238" s="536"/>
      <c r="J238" s="536"/>
      <c r="K238" s="536"/>
      <c r="L238" s="536"/>
      <c r="M238" s="534"/>
      <c r="N238" s="552"/>
      <c r="O238" s="550"/>
      <c r="P238" s="550"/>
      <c r="Q238" s="532"/>
      <c r="R238" s="536"/>
      <c r="S238" s="536"/>
      <c r="T238" s="536"/>
      <c r="U238" s="536"/>
      <c r="V238" s="536"/>
      <c r="W238" s="536"/>
      <c r="X238" s="536"/>
      <c r="Y238" s="534"/>
      <c r="Z238" s="552"/>
      <c r="AA238" s="550"/>
      <c r="AB238" s="550"/>
      <c r="AC238" s="532"/>
      <c r="AD238" s="536"/>
      <c r="AE238" s="536"/>
      <c r="AF238" s="536"/>
      <c r="AG238" s="536"/>
      <c r="AH238" s="536"/>
      <c r="AI238" s="536"/>
      <c r="AJ238" s="536"/>
      <c r="AK238" s="536"/>
      <c r="AL238" s="536"/>
      <c r="AM238" s="536"/>
      <c r="AN238" s="536"/>
      <c r="AO238" s="536"/>
      <c r="AP238" s="536"/>
      <c r="AQ238" s="536"/>
      <c r="AR238" s="536"/>
      <c r="AS238" s="536"/>
    </row>
    <row r="239" spans="6:45" ht="4.5" customHeight="1" thickBot="1">
      <c r="F239" s="531"/>
    </row>
    <row r="240" spans="6:45">
      <c r="F240" s="531" t="s">
        <v>3512</v>
      </c>
      <c r="G240" s="536"/>
      <c r="H240" s="536"/>
      <c r="I240" s="536"/>
      <c r="J240" s="536"/>
      <c r="K240" s="536"/>
      <c r="L240" s="536"/>
      <c r="M240" s="536"/>
      <c r="N240" s="536"/>
      <c r="O240" s="536"/>
      <c r="P240" s="536"/>
      <c r="Q240" s="536"/>
      <c r="R240" s="536"/>
      <c r="S240" s="536"/>
      <c r="T240" s="536"/>
      <c r="U240" s="536"/>
      <c r="V240" s="536"/>
      <c r="W240" s="536"/>
      <c r="X240" s="536"/>
      <c r="Y240" s="536"/>
      <c r="Z240" s="536"/>
      <c r="AA240" s="536"/>
      <c r="AB240" s="536"/>
      <c r="AC240" s="536"/>
      <c r="AD240" s="536"/>
      <c r="AE240" s="536"/>
      <c r="AF240" s="536"/>
      <c r="AG240" s="536"/>
      <c r="AH240" s="536"/>
      <c r="AI240" s="536"/>
      <c r="AJ240" s="536"/>
      <c r="AK240" s="536"/>
      <c r="AL240" s="536"/>
      <c r="AM240" s="536"/>
      <c r="AN240" s="536"/>
      <c r="AO240" s="536"/>
      <c r="AP240" s="536"/>
      <c r="AQ240" s="536"/>
      <c r="AR240" s="536"/>
      <c r="AS240" s="536"/>
    </row>
    <row r="241" spans="3:45" ht="4.5" customHeight="1" thickBot="1">
      <c r="F241" s="531"/>
    </row>
    <row r="242" spans="3:45" ht="12.75" thickBot="1">
      <c r="F242" s="531" t="s">
        <v>3513</v>
      </c>
      <c r="G242" s="536"/>
      <c r="H242" s="536"/>
      <c r="I242" s="536"/>
      <c r="J242" s="536"/>
      <c r="K242" s="536"/>
      <c r="L242" s="536"/>
      <c r="M242" s="536"/>
      <c r="N242" s="536"/>
      <c r="O242" s="536"/>
      <c r="P242" s="536"/>
      <c r="Q242" s="536"/>
      <c r="R242" s="536"/>
      <c r="S242" s="536"/>
      <c r="T242" s="536"/>
      <c r="U242" s="536"/>
      <c r="V242" s="536"/>
      <c r="W242" s="536"/>
      <c r="X242" s="536"/>
      <c r="Y242" s="536"/>
      <c r="Z242" s="536"/>
      <c r="AA242" s="536"/>
      <c r="AB242" s="536"/>
      <c r="AC242" s="536"/>
      <c r="AD242" s="552"/>
      <c r="AE242" s="550"/>
      <c r="AF242" s="550"/>
      <c r="AG242" s="532"/>
      <c r="AH242" s="536"/>
      <c r="AI242" s="536"/>
      <c r="AJ242" s="536"/>
      <c r="AK242" s="536"/>
      <c r="AL242" s="536"/>
      <c r="AM242" s="536"/>
      <c r="AN242" s="536"/>
      <c r="AO242" s="536"/>
      <c r="AP242" s="536"/>
      <c r="AQ242" s="536"/>
      <c r="AR242" s="536"/>
      <c r="AS242" s="536"/>
    </row>
    <row r="243" spans="3:45" ht="4.5" customHeight="1" thickBot="1">
      <c r="F243" s="531"/>
    </row>
    <row r="244" spans="3:45" ht="12.75" thickBot="1">
      <c r="F244" s="531" t="s">
        <v>4256</v>
      </c>
      <c r="G244" s="536"/>
      <c r="H244" s="536"/>
      <c r="I244" s="536"/>
      <c r="J244" s="536"/>
      <c r="K244" s="536"/>
      <c r="L244" s="536"/>
      <c r="M244" s="536"/>
      <c r="N244" s="536"/>
      <c r="O244" s="536"/>
      <c r="P244" s="536"/>
      <c r="Q244" s="536"/>
      <c r="R244" s="536"/>
      <c r="S244" s="536"/>
      <c r="T244" s="536"/>
      <c r="U244" s="536"/>
      <c r="V244" s="536"/>
      <c r="W244" s="536"/>
      <c r="X244" s="536"/>
      <c r="Y244" s="536"/>
      <c r="Z244" s="981"/>
      <c r="AA244" s="982"/>
      <c r="AB244" s="982"/>
      <c r="AC244" s="982"/>
      <c r="AD244" s="982"/>
      <c r="AE244" s="982"/>
      <c r="AF244" s="982"/>
      <c r="AG244" s="982"/>
      <c r="AH244" s="982"/>
      <c r="AI244" s="982"/>
      <c r="AJ244" s="982"/>
      <c r="AK244" s="983"/>
      <c r="AL244" s="536"/>
      <c r="AM244" s="536"/>
      <c r="AN244" s="536"/>
      <c r="AO244" s="536"/>
      <c r="AP244" s="536"/>
      <c r="AQ244" s="536"/>
      <c r="AR244" s="536"/>
      <c r="AS244" s="536"/>
    </row>
    <row r="245" spans="3:45" ht="4.5" customHeight="1" thickBot="1">
      <c r="F245" s="531"/>
    </row>
    <row r="246" spans="3:45" ht="12.75" thickBot="1">
      <c r="F246" s="531" t="s">
        <v>4259</v>
      </c>
      <c r="G246" s="557"/>
      <c r="H246" s="557"/>
      <c r="I246" s="557"/>
      <c r="J246" s="557"/>
      <c r="K246" s="557"/>
      <c r="L246" s="557"/>
      <c r="M246" s="557"/>
      <c r="N246" s="965"/>
      <c r="O246" s="969"/>
      <c r="P246" s="969"/>
      <c r="Q246" s="969"/>
      <c r="R246" s="970" t="s">
        <v>4674</v>
      </c>
      <c r="S246" s="969"/>
      <c r="T246" s="969"/>
      <c r="U246" s="969"/>
      <c r="V246" s="972"/>
      <c r="W246" s="973"/>
      <c r="X246" s="971"/>
      <c r="Y246" s="963"/>
      <c r="Z246" s="963"/>
      <c r="AA246" s="963"/>
      <c r="AB246" s="963"/>
      <c r="AC246" s="963"/>
      <c r="AD246" s="966" t="s">
        <v>4675</v>
      </c>
      <c r="AE246" s="963"/>
      <c r="AF246" s="966"/>
      <c r="AG246" s="963"/>
      <c r="AH246" s="963"/>
      <c r="AI246" s="963"/>
      <c r="AJ246" s="963"/>
      <c r="AK246" s="964"/>
      <c r="AL246" s="972"/>
      <c r="AM246" s="967"/>
      <c r="AN246" s="967"/>
      <c r="AO246" s="967"/>
      <c r="AP246" s="967"/>
      <c r="AQ246" s="967"/>
      <c r="AR246" s="967"/>
      <c r="AS246" s="967"/>
    </row>
    <row r="247" spans="3:45" ht="4.5" customHeight="1" thickBot="1">
      <c r="F247" s="531"/>
    </row>
    <row r="248" spans="3:45" ht="12.75" thickBot="1">
      <c r="F248" s="531" t="s">
        <v>4260</v>
      </c>
      <c r="G248" s="557"/>
      <c r="H248" s="557"/>
      <c r="I248" s="557"/>
      <c r="J248" s="557"/>
      <c r="K248" s="557"/>
      <c r="L248" s="557"/>
      <c r="M248" s="557"/>
      <c r="N248" s="968"/>
      <c r="O248" s="967"/>
      <c r="P248" s="967"/>
      <c r="Q248" s="973"/>
      <c r="R248" s="970"/>
      <c r="S248" s="970" t="s">
        <v>4674</v>
      </c>
      <c r="T248" s="970"/>
      <c r="U248" s="969"/>
      <c r="V248" s="972"/>
      <c r="W248" s="967"/>
      <c r="X248" s="967"/>
      <c r="Y248" s="967"/>
      <c r="Z248" s="967"/>
      <c r="AA248" s="967"/>
      <c r="AB248" s="967"/>
      <c r="AC248" s="967"/>
      <c r="AD248" s="967"/>
      <c r="AE248" s="967"/>
      <c r="AF248" s="967"/>
      <c r="AG248" s="973"/>
      <c r="AH248" s="971"/>
      <c r="AI248" s="966" t="s">
        <v>4675</v>
      </c>
      <c r="AJ248" s="963"/>
      <c r="AK248" s="964"/>
      <c r="AL248" s="972"/>
      <c r="AM248" s="967"/>
      <c r="AN248" s="967"/>
      <c r="AO248" s="967"/>
      <c r="AP248" s="967"/>
      <c r="AQ248" s="967"/>
      <c r="AR248" s="967"/>
      <c r="AS248" s="967"/>
    </row>
    <row r="249" spans="3:45" ht="4.5" customHeight="1">
      <c r="F249" s="531"/>
    </row>
    <row r="250" spans="3:45">
      <c r="F250" s="531"/>
    </row>
    <row r="251" spans="3:45">
      <c r="C251" s="17" t="s">
        <v>4274</v>
      </c>
      <c r="F251" s="531"/>
    </row>
    <row r="252" spans="3:45" ht="12.75" thickBot="1">
      <c r="F252" s="531"/>
    </row>
    <row r="253" spans="3:45" ht="12.75" thickBot="1">
      <c r="F253" s="531" t="s">
        <v>4255</v>
      </c>
      <c r="G253" s="532"/>
      <c r="H253" s="551"/>
      <c r="I253" s="532"/>
      <c r="J253" s="551"/>
      <c r="K253" s="532"/>
      <c r="L253" s="551"/>
      <c r="M253" s="532"/>
      <c r="N253" s="551"/>
      <c r="O253" s="532"/>
      <c r="P253" s="551"/>
      <c r="Q253" s="532"/>
      <c r="R253" s="551"/>
      <c r="S253" s="532"/>
      <c r="T253" s="551"/>
      <c r="U253" s="532"/>
      <c r="V253" s="551"/>
      <c r="W253" s="532"/>
      <c r="X253" s="551"/>
      <c r="Y253" s="532"/>
      <c r="Z253" s="551"/>
      <c r="AA253" s="532"/>
      <c r="AB253" s="551"/>
      <c r="AC253" s="532"/>
      <c r="AD253" s="551"/>
      <c r="AE253" s="532"/>
      <c r="AF253" s="551"/>
      <c r="AG253" s="532"/>
      <c r="AH253" s="551"/>
      <c r="AI253" s="532"/>
      <c r="AJ253" s="551"/>
      <c r="AK253" s="532"/>
      <c r="AL253" s="551"/>
      <c r="AM253" s="532"/>
      <c r="AN253" s="551"/>
      <c r="AO253" s="532"/>
      <c r="AP253" s="551"/>
      <c r="AQ253" s="532"/>
      <c r="AR253" s="551"/>
      <c r="AS253" s="532"/>
    </row>
    <row r="254" spans="3:45" ht="4.5" customHeight="1" thickBot="1">
      <c r="F254" s="531"/>
    </row>
    <row r="255" spans="3:45" ht="12.75" thickBot="1">
      <c r="F255" s="531" t="s">
        <v>4730</v>
      </c>
      <c r="G255" s="534"/>
      <c r="H255" s="550"/>
      <c r="I255" s="532"/>
      <c r="J255" s="533"/>
      <c r="K255" s="536"/>
      <c r="L255" s="552"/>
      <c r="M255" s="550"/>
      <c r="N255" s="533"/>
      <c r="O255" s="536"/>
      <c r="P255" s="552"/>
      <c r="Q255" s="550"/>
      <c r="R255" s="533"/>
      <c r="S255" s="536"/>
      <c r="T255" s="552"/>
      <c r="U255" s="550"/>
      <c r="V255" s="533"/>
      <c r="W255" s="536"/>
      <c r="X255" s="552"/>
      <c r="Y255" s="550"/>
      <c r="Z255" s="533"/>
      <c r="AA255" s="536"/>
      <c r="AB255" s="552"/>
      <c r="AC255" s="550"/>
      <c r="AD255" s="533"/>
      <c r="AE255" s="536"/>
      <c r="AF255" s="552"/>
      <c r="AG255" s="550"/>
      <c r="AH255" s="533"/>
      <c r="AI255" s="536"/>
      <c r="AJ255" s="552"/>
      <c r="AK255" s="550"/>
      <c r="AL255" s="533"/>
      <c r="AM255" s="536"/>
      <c r="AN255" s="552"/>
      <c r="AO255" s="550"/>
      <c r="AP255" s="533"/>
      <c r="AQ255" s="536"/>
      <c r="AR255" s="552"/>
      <c r="AS255" s="550"/>
    </row>
    <row r="256" spans="3:45" ht="4.5" customHeight="1" thickBot="1">
      <c r="F256" s="531"/>
    </row>
    <row r="257" spans="6:45" ht="12.75" thickBot="1">
      <c r="F257" s="531" t="s">
        <v>4258</v>
      </c>
      <c r="G257" s="532"/>
      <c r="H257" s="533"/>
      <c r="I257" s="534"/>
      <c r="J257" s="552"/>
      <c r="K257" s="550"/>
      <c r="L257" s="533"/>
      <c r="M257" s="534"/>
      <c r="N257" s="552"/>
      <c r="O257" s="550"/>
      <c r="P257" s="533"/>
      <c r="Q257" s="534"/>
      <c r="R257" s="552"/>
      <c r="S257" s="550"/>
      <c r="T257" s="533"/>
      <c r="U257" s="534"/>
      <c r="V257" s="552"/>
      <c r="W257" s="550"/>
      <c r="X257" s="533"/>
      <c r="Y257" s="534"/>
      <c r="Z257" s="552"/>
      <c r="AA257" s="550"/>
      <c r="AB257" s="533"/>
      <c r="AC257" s="534"/>
      <c r="AD257" s="552"/>
      <c r="AE257" s="550"/>
      <c r="AF257" s="533"/>
      <c r="AG257" s="534"/>
      <c r="AH257" s="552"/>
      <c r="AI257" s="550"/>
      <c r="AJ257" s="533"/>
      <c r="AK257" s="534"/>
      <c r="AL257" s="552"/>
      <c r="AM257" s="550"/>
      <c r="AN257" s="533"/>
      <c r="AO257" s="534"/>
      <c r="AP257" s="552"/>
      <c r="AQ257" s="550"/>
      <c r="AR257" s="533"/>
      <c r="AS257" s="534"/>
    </row>
    <row r="258" spans="6:45" ht="4.5" customHeight="1" thickBot="1">
      <c r="F258" s="531"/>
    </row>
    <row r="259" spans="6:45" ht="12.75" thickBot="1">
      <c r="F259" s="531" t="s">
        <v>4261</v>
      </c>
      <c r="G259" s="557"/>
      <c r="H259" s="557"/>
      <c r="I259" s="557">
        <v>0</v>
      </c>
      <c r="J259" s="557"/>
      <c r="K259" s="558"/>
      <c r="L259" s="961">
        <v>2</v>
      </c>
      <c r="M259" s="962"/>
      <c r="N259" s="963"/>
      <c r="O259" s="963"/>
      <c r="P259" s="963"/>
      <c r="Q259" s="963"/>
      <c r="R259" s="963">
        <v>3</v>
      </c>
      <c r="S259" s="963"/>
      <c r="T259" s="963"/>
      <c r="U259" s="963"/>
      <c r="V259" s="963"/>
      <c r="W259" s="964"/>
      <c r="X259" s="559"/>
      <c r="Y259" s="557"/>
      <c r="Z259" s="557"/>
      <c r="AA259" s="557"/>
      <c r="AB259" s="557"/>
      <c r="AC259" s="557"/>
      <c r="AD259" s="557"/>
      <c r="AE259" s="557"/>
      <c r="AF259" s="557"/>
      <c r="AG259" s="557">
        <v>0</v>
      </c>
      <c r="AH259" s="557"/>
      <c r="AI259" s="557"/>
      <c r="AJ259" s="557"/>
      <c r="AK259" s="557"/>
      <c r="AL259" s="557"/>
      <c r="AM259" s="557"/>
      <c r="AN259" s="557"/>
      <c r="AO259" s="557"/>
      <c r="AP259" s="557"/>
      <c r="AQ259" s="557"/>
      <c r="AR259" s="557"/>
      <c r="AS259" s="557"/>
    </row>
    <row r="260" spans="6:45" ht="4.5" customHeight="1" thickBot="1">
      <c r="F260" s="531"/>
    </row>
    <row r="261" spans="6:45" ht="12.75" thickBot="1">
      <c r="F261" s="531" t="s">
        <v>4262</v>
      </c>
      <c r="G261" s="536"/>
      <c r="H261" s="536"/>
      <c r="I261" s="536"/>
      <c r="J261" s="536"/>
      <c r="K261" s="536"/>
      <c r="L261" s="536"/>
      <c r="M261" s="534"/>
      <c r="N261" s="550"/>
      <c r="O261" s="550"/>
      <c r="P261" s="550"/>
      <c r="Q261" s="550"/>
      <c r="R261" s="550"/>
      <c r="S261" s="550"/>
      <c r="T261" s="550"/>
      <c r="U261" s="550"/>
      <c r="V261" s="533"/>
      <c r="W261" s="536"/>
      <c r="X261" s="552"/>
      <c r="Y261" s="550"/>
      <c r="Z261" s="550"/>
      <c r="AA261" s="550"/>
      <c r="AB261" s="550"/>
      <c r="AC261" s="550"/>
      <c r="AD261" s="550"/>
      <c r="AE261" s="550"/>
      <c r="AF261" s="550"/>
      <c r="AG261" s="550"/>
      <c r="AH261" s="550"/>
      <c r="AI261" s="550"/>
      <c r="AJ261" s="550"/>
      <c r="AK261" s="550"/>
      <c r="AL261" s="550"/>
      <c r="AM261" s="532"/>
      <c r="AN261" s="536"/>
      <c r="AO261" s="536"/>
      <c r="AP261" s="536"/>
      <c r="AQ261" s="536"/>
      <c r="AR261" s="536"/>
      <c r="AS261" s="536"/>
    </row>
    <row r="262" spans="6:45" ht="4.5" customHeight="1" thickBot="1">
      <c r="F262" s="531"/>
    </row>
    <row r="263" spans="6:45" ht="12.75" thickBot="1">
      <c r="F263" s="531" t="s">
        <v>4263</v>
      </c>
      <c r="G263" s="550"/>
      <c r="H263" s="550"/>
      <c r="I263" s="550"/>
      <c r="J263" s="550"/>
      <c r="K263" s="550"/>
      <c r="L263" s="550"/>
      <c r="M263" s="550"/>
      <c r="N263" s="550"/>
      <c r="O263" s="550"/>
      <c r="P263" s="550"/>
      <c r="Q263" s="550"/>
      <c r="R263" s="550"/>
      <c r="S263" s="550"/>
      <c r="T263" s="550"/>
      <c r="U263" s="550"/>
      <c r="V263" s="550"/>
      <c r="W263" s="550"/>
      <c r="X263" s="550"/>
      <c r="Y263" s="550"/>
      <c r="Z263" s="550"/>
      <c r="AA263" s="550"/>
      <c r="AB263" s="550"/>
      <c r="AC263" s="550"/>
      <c r="AD263" s="550"/>
      <c r="AE263" s="550"/>
      <c r="AF263" s="550"/>
      <c r="AG263" s="550"/>
      <c r="AH263" s="550"/>
      <c r="AI263" s="550"/>
      <c r="AJ263" s="550"/>
      <c r="AK263" s="550"/>
      <c r="AL263" s="978"/>
      <c r="AM263" s="979"/>
      <c r="AN263" s="979"/>
      <c r="AO263" s="980"/>
      <c r="AP263" s="550"/>
      <c r="AQ263" s="550"/>
      <c r="AR263" s="550"/>
      <c r="AS263" s="550"/>
    </row>
    <row r="264" spans="6:45" ht="4.5" customHeight="1" thickBot="1">
      <c r="F264" s="531"/>
    </row>
    <row r="265" spans="6:45" ht="12.75" thickBot="1">
      <c r="F265" s="531" t="s">
        <v>4264</v>
      </c>
      <c r="G265" s="550"/>
      <c r="H265" s="550"/>
      <c r="I265" s="550"/>
      <c r="J265" s="550"/>
      <c r="K265" s="532"/>
      <c r="L265" s="536"/>
      <c r="M265" s="536"/>
      <c r="N265" s="536"/>
      <c r="O265" s="536"/>
      <c r="P265" s="536"/>
      <c r="Q265" s="536"/>
      <c r="R265" s="536"/>
      <c r="S265" s="536"/>
      <c r="T265" s="536"/>
      <c r="U265" s="536"/>
      <c r="V265" s="536"/>
      <c r="W265" s="536"/>
      <c r="X265" s="536"/>
      <c r="Y265" s="536"/>
      <c r="Z265" s="536"/>
      <c r="AA265" s="536"/>
      <c r="AB265" s="536"/>
      <c r="AC265" s="536"/>
      <c r="AD265" s="536"/>
      <c r="AE265" s="536"/>
      <c r="AF265" s="536"/>
      <c r="AG265" s="536"/>
      <c r="AH265" s="536"/>
      <c r="AI265" s="536"/>
      <c r="AJ265" s="536"/>
      <c r="AK265" s="536"/>
      <c r="AL265" s="536"/>
      <c r="AM265" s="536"/>
      <c r="AN265" s="536"/>
      <c r="AO265" s="536"/>
      <c r="AP265" s="536"/>
      <c r="AQ265" s="536"/>
      <c r="AR265" s="536"/>
      <c r="AS265" s="536"/>
    </row>
    <row r="266" spans="6:45" ht="4.5" customHeight="1" thickBot="1">
      <c r="F266" s="531"/>
    </row>
    <row r="267" spans="6:45" ht="12.75" thickBot="1">
      <c r="F267" s="531" t="s">
        <v>4265</v>
      </c>
      <c r="G267" s="557"/>
      <c r="H267" s="557"/>
      <c r="I267" s="557"/>
      <c r="J267" s="557"/>
      <c r="K267" s="557"/>
      <c r="L267" s="965" t="s">
        <v>4674</v>
      </c>
      <c r="M267" s="962"/>
      <c r="N267" s="963"/>
      <c r="O267" s="963"/>
      <c r="P267" s="963"/>
      <c r="Q267" s="963"/>
      <c r="R267" s="966" t="s">
        <v>4675</v>
      </c>
      <c r="S267" s="963"/>
      <c r="T267" s="963"/>
      <c r="U267" s="963"/>
      <c r="V267" s="963"/>
      <c r="W267" s="964"/>
      <c r="X267" s="559"/>
      <c r="Y267" s="557"/>
      <c r="Z267" s="557"/>
      <c r="AA267" s="557"/>
      <c r="AB267" s="557"/>
      <c r="AC267" s="557"/>
      <c r="AD267" s="557"/>
      <c r="AE267" s="557"/>
      <c r="AF267" s="557"/>
      <c r="AG267" s="557"/>
      <c r="AH267" s="557"/>
      <c r="AI267" s="557"/>
      <c r="AJ267" s="557"/>
      <c r="AK267" s="557"/>
      <c r="AL267" s="557"/>
      <c r="AM267" s="557"/>
      <c r="AN267" s="557"/>
      <c r="AO267" s="557"/>
      <c r="AP267" s="557"/>
      <c r="AQ267" s="557"/>
      <c r="AR267" s="557"/>
      <c r="AS267" s="557"/>
    </row>
    <row r="268" spans="6:45" ht="4.5" customHeight="1" thickBot="1">
      <c r="F268" s="531"/>
    </row>
    <row r="269" spans="6:45" ht="12.75" thickBot="1">
      <c r="F269" s="531" t="s">
        <v>4266</v>
      </c>
      <c r="G269" s="557"/>
      <c r="H269" s="557"/>
      <c r="I269" s="557"/>
      <c r="J269" s="557"/>
      <c r="K269" s="557"/>
      <c r="L269" s="557"/>
      <c r="M269" s="557"/>
      <c r="N269" s="965"/>
      <c r="O269" s="969"/>
      <c r="P269" s="969"/>
      <c r="Q269" s="969"/>
      <c r="R269" s="970" t="s">
        <v>4674</v>
      </c>
      <c r="S269" s="969"/>
      <c r="T269" s="969"/>
      <c r="U269" s="969"/>
      <c r="V269" s="969"/>
      <c r="W269" s="962"/>
      <c r="X269" s="971"/>
      <c r="Y269" s="963"/>
      <c r="Z269" s="963"/>
      <c r="AA269" s="963"/>
      <c r="AB269" s="963"/>
      <c r="AC269" s="963"/>
      <c r="AD269" s="963"/>
      <c r="AE269" s="963"/>
      <c r="AF269" s="966"/>
      <c r="AG269" s="966" t="s">
        <v>4675</v>
      </c>
      <c r="AH269" s="963"/>
      <c r="AI269" s="963"/>
      <c r="AJ269" s="963"/>
      <c r="AK269" s="963"/>
      <c r="AL269" s="963"/>
      <c r="AM269" s="963"/>
      <c r="AN269" s="963"/>
      <c r="AO269" s="963"/>
      <c r="AP269" s="963"/>
      <c r="AQ269" s="963"/>
      <c r="AR269" s="963"/>
      <c r="AS269" s="963"/>
    </row>
    <row r="270" spans="6:45" ht="4.5" customHeight="1" thickBot="1">
      <c r="F270" s="531"/>
    </row>
    <row r="271" spans="6:45" ht="12.75" thickBot="1">
      <c r="F271" s="531" t="s">
        <v>4267</v>
      </c>
      <c r="G271" s="536"/>
      <c r="H271" s="536"/>
      <c r="I271" s="536"/>
      <c r="J271" s="536"/>
      <c r="K271" s="536"/>
      <c r="L271" s="536"/>
      <c r="M271" s="534"/>
      <c r="N271" s="552"/>
      <c r="O271" s="550"/>
      <c r="P271" s="550"/>
      <c r="Q271" s="550"/>
      <c r="R271" s="550"/>
      <c r="S271" s="550"/>
      <c r="T271" s="550"/>
      <c r="U271" s="532"/>
      <c r="V271" s="533"/>
      <c r="W271" s="536"/>
      <c r="X271" s="536"/>
      <c r="Y271" s="534"/>
      <c r="Z271" s="552"/>
      <c r="AA271" s="550"/>
      <c r="AB271" s="550"/>
      <c r="AC271" s="550"/>
      <c r="AD271" s="550"/>
      <c r="AE271" s="550"/>
      <c r="AF271" s="550"/>
      <c r="AG271" s="550"/>
      <c r="AH271" s="550"/>
      <c r="AI271" s="550"/>
      <c r="AJ271" s="550"/>
      <c r="AK271" s="532"/>
      <c r="AL271" s="533"/>
      <c r="AM271" s="536"/>
      <c r="AN271" s="536"/>
      <c r="AO271" s="536"/>
      <c r="AP271" s="536"/>
      <c r="AQ271" s="536"/>
      <c r="AR271" s="536"/>
      <c r="AS271" s="536"/>
    </row>
    <row r="272" spans="6:45" ht="4.5" customHeight="1" thickBot="1">
      <c r="F272" s="531"/>
    </row>
    <row r="273" spans="4:45">
      <c r="F273" s="531" t="s">
        <v>4268</v>
      </c>
      <c r="G273" s="536"/>
      <c r="H273" s="536"/>
      <c r="I273" s="536"/>
      <c r="J273" s="536"/>
      <c r="K273" s="536"/>
      <c r="L273" s="536"/>
      <c r="M273" s="536"/>
      <c r="N273" s="536"/>
      <c r="O273" s="536"/>
      <c r="P273" s="536"/>
      <c r="Q273" s="536"/>
      <c r="R273" s="536"/>
      <c r="S273" s="536"/>
      <c r="T273" s="536"/>
      <c r="U273" s="536"/>
      <c r="V273" s="536"/>
      <c r="W273" s="536"/>
      <c r="X273" s="536"/>
      <c r="Y273" s="536"/>
      <c r="Z273" s="536"/>
      <c r="AA273" s="536"/>
      <c r="AB273" s="536"/>
      <c r="AC273" s="536"/>
      <c r="AD273" s="536"/>
      <c r="AE273" s="536"/>
      <c r="AF273" s="536"/>
      <c r="AG273" s="536"/>
      <c r="AH273" s="536"/>
      <c r="AI273" s="536"/>
      <c r="AJ273" s="536"/>
      <c r="AK273" s="536"/>
      <c r="AL273" s="536"/>
      <c r="AM273" s="536"/>
      <c r="AN273" s="536"/>
      <c r="AO273" s="536"/>
      <c r="AP273" s="536"/>
      <c r="AQ273" s="536"/>
      <c r="AR273" s="536"/>
      <c r="AS273" s="536"/>
    </row>
    <row r="274" spans="4:45" ht="4.5" customHeight="1" thickBot="1">
      <c r="F274" s="531"/>
    </row>
    <row r="275" spans="4:45" ht="12.75" thickBot="1">
      <c r="F275" s="531" t="s">
        <v>4269</v>
      </c>
      <c r="G275" s="536"/>
      <c r="H275" s="536"/>
      <c r="I275" s="536"/>
      <c r="J275" s="536"/>
      <c r="K275" s="536"/>
      <c r="L275" s="536"/>
      <c r="M275" s="536"/>
      <c r="N275" s="536"/>
      <c r="O275" s="536"/>
      <c r="P275" s="536"/>
      <c r="Q275" s="534"/>
      <c r="R275" s="550"/>
      <c r="S275" s="550"/>
      <c r="T275" s="550"/>
      <c r="U275" s="532"/>
      <c r="V275" s="533"/>
      <c r="W275" s="536"/>
      <c r="X275" s="536"/>
      <c r="Y275" s="536"/>
      <c r="Z275" s="536"/>
      <c r="AA275" s="536"/>
      <c r="AB275" s="536"/>
      <c r="AC275" s="534"/>
      <c r="AD275" s="550"/>
      <c r="AE275" s="550"/>
      <c r="AF275" s="550"/>
      <c r="AG275" s="550"/>
      <c r="AH275" s="550"/>
      <c r="AI275" s="550"/>
      <c r="AJ275" s="550"/>
      <c r="AK275" s="532"/>
      <c r="AL275" s="533"/>
      <c r="AM275" s="536"/>
      <c r="AN275" s="536"/>
      <c r="AO275" s="536"/>
      <c r="AP275" s="536"/>
      <c r="AQ275" s="536"/>
      <c r="AR275" s="536"/>
      <c r="AS275" s="536"/>
    </row>
    <row r="276" spans="4:45" ht="4.5" customHeight="1" thickBot="1">
      <c r="F276" s="531"/>
    </row>
    <row r="277" spans="4:45" ht="12.75" thickBot="1">
      <c r="F277" s="531" t="s">
        <v>4270</v>
      </c>
      <c r="G277" s="536"/>
      <c r="H277" s="536"/>
      <c r="I277" s="536"/>
      <c r="J277" s="536"/>
      <c r="K277" s="536"/>
      <c r="L277" s="536"/>
      <c r="M277" s="536"/>
      <c r="N277" s="536"/>
      <c r="O277" s="536"/>
      <c r="P277" s="536"/>
      <c r="Q277" s="536"/>
      <c r="R277" s="536"/>
      <c r="S277" s="536"/>
      <c r="T277" s="536"/>
      <c r="U277" s="536"/>
      <c r="V277" s="536"/>
      <c r="W277" s="536"/>
      <c r="X277" s="536"/>
      <c r="Y277" s="536"/>
      <c r="Z277" s="536"/>
      <c r="AA277" s="536"/>
      <c r="AB277" s="536"/>
      <c r="AC277" s="536"/>
      <c r="AD277" s="552"/>
      <c r="AE277" s="550"/>
      <c r="AF277" s="550"/>
      <c r="AG277" s="532"/>
      <c r="AH277" s="536"/>
      <c r="AI277" s="536"/>
      <c r="AJ277" s="536"/>
      <c r="AK277" s="536"/>
      <c r="AL277" s="536"/>
      <c r="AM277" s="536"/>
      <c r="AN277" s="536"/>
      <c r="AO277" s="536"/>
      <c r="AP277" s="536"/>
      <c r="AQ277" s="536"/>
      <c r="AR277" s="536"/>
      <c r="AS277" s="536"/>
    </row>
    <row r="278" spans="4:45" ht="4.5" customHeight="1" thickBot="1">
      <c r="F278" s="531"/>
    </row>
    <row r="279" spans="4:45" ht="12.75" thickBot="1">
      <c r="F279" s="531" t="s">
        <v>4271</v>
      </c>
      <c r="G279" s="536"/>
      <c r="H279" s="536"/>
      <c r="I279" s="536"/>
      <c r="J279" s="536"/>
      <c r="K279" s="536"/>
      <c r="L279" s="536"/>
      <c r="M279" s="536"/>
      <c r="N279" s="536"/>
      <c r="O279" s="536"/>
      <c r="P279" s="536"/>
      <c r="Q279" s="536"/>
      <c r="R279" s="536"/>
      <c r="S279" s="536"/>
      <c r="T279" s="536"/>
      <c r="U279" s="536"/>
      <c r="V279" s="536"/>
      <c r="W279" s="536"/>
      <c r="X279" s="536"/>
      <c r="Y279" s="536"/>
      <c r="Z279" s="981"/>
      <c r="AA279" s="982"/>
      <c r="AB279" s="982"/>
      <c r="AC279" s="982"/>
      <c r="AD279" s="982"/>
      <c r="AE279" s="982"/>
      <c r="AF279" s="982"/>
      <c r="AG279" s="982"/>
      <c r="AH279" s="982"/>
      <c r="AI279" s="982"/>
      <c r="AJ279" s="982"/>
      <c r="AK279" s="983"/>
      <c r="AL279" s="536"/>
      <c r="AM279" s="536"/>
      <c r="AN279" s="536"/>
      <c r="AO279" s="536"/>
      <c r="AP279" s="536"/>
      <c r="AQ279" s="536"/>
      <c r="AR279" s="536"/>
      <c r="AS279" s="536"/>
    </row>
    <row r="280" spans="4:45" ht="4.5" customHeight="1" thickBot="1">
      <c r="F280" s="531"/>
    </row>
    <row r="281" spans="4:45" ht="12.75" thickBot="1">
      <c r="F281" s="531" t="s">
        <v>4259</v>
      </c>
      <c r="G281" s="557"/>
      <c r="H281" s="557"/>
      <c r="I281" s="557"/>
      <c r="J281" s="557"/>
      <c r="K281" s="557"/>
      <c r="L281" s="557"/>
      <c r="M281" s="557"/>
      <c r="N281" s="965"/>
      <c r="O281" s="969"/>
      <c r="P281" s="969"/>
      <c r="Q281" s="969"/>
      <c r="R281" s="970" t="s">
        <v>4674</v>
      </c>
      <c r="S281" s="969"/>
      <c r="T281" s="969"/>
      <c r="U281" s="969"/>
      <c r="V281" s="972"/>
      <c r="W281" s="973"/>
      <c r="X281" s="971"/>
      <c r="Y281" s="963"/>
      <c r="Z281" s="963"/>
      <c r="AA281" s="963"/>
      <c r="AB281" s="963"/>
      <c r="AC281" s="963"/>
      <c r="AD281" s="966" t="s">
        <v>4675</v>
      </c>
      <c r="AE281" s="963"/>
      <c r="AF281" s="966"/>
      <c r="AG281" s="963"/>
      <c r="AH281" s="963"/>
      <c r="AI281" s="963"/>
      <c r="AJ281" s="963"/>
      <c r="AK281" s="964"/>
      <c r="AL281" s="972"/>
      <c r="AM281" s="967"/>
      <c r="AN281" s="967"/>
      <c r="AO281" s="967"/>
      <c r="AP281" s="967"/>
      <c r="AQ281" s="967"/>
      <c r="AR281" s="967"/>
      <c r="AS281" s="967"/>
    </row>
    <row r="282" spans="4:45" ht="4.5" customHeight="1" thickBot="1">
      <c r="F282" s="531"/>
      <c r="AL282" s="634"/>
      <c r="AM282" s="634"/>
      <c r="AN282" s="634"/>
      <c r="AO282" s="634"/>
      <c r="AP282" s="634"/>
      <c r="AQ282" s="634"/>
      <c r="AR282" s="634"/>
      <c r="AS282" s="634"/>
    </row>
    <row r="283" spans="4:45" ht="12.75" thickBot="1">
      <c r="F283" s="531" t="s">
        <v>4272</v>
      </c>
      <c r="G283" s="557"/>
      <c r="H283" s="557"/>
      <c r="I283" s="557"/>
      <c r="J283" s="557"/>
      <c r="K283" s="557"/>
      <c r="L283" s="557"/>
      <c r="M283" s="557"/>
      <c r="N283" s="968"/>
      <c r="O283" s="967"/>
      <c r="P283" s="967"/>
      <c r="Q283" s="973"/>
      <c r="R283" s="970"/>
      <c r="S283" s="970" t="s">
        <v>4674</v>
      </c>
      <c r="T283" s="970"/>
      <c r="U283" s="969"/>
      <c r="V283" s="972"/>
      <c r="W283" s="967"/>
      <c r="X283" s="967"/>
      <c r="Y283" s="967"/>
      <c r="Z283" s="967"/>
      <c r="AA283" s="967"/>
      <c r="AB283" s="967"/>
      <c r="AC283" s="973"/>
      <c r="AD283" s="963"/>
      <c r="AE283" s="963"/>
      <c r="AF283" s="966"/>
      <c r="AG283" s="966" t="s">
        <v>4675</v>
      </c>
      <c r="AH283" s="963"/>
      <c r="AI283" s="963"/>
      <c r="AJ283" s="963"/>
      <c r="AK283" s="964"/>
      <c r="AL283" s="972"/>
      <c r="AM283" s="967"/>
      <c r="AN283" s="967"/>
      <c r="AO283" s="967"/>
      <c r="AP283" s="967"/>
      <c r="AQ283" s="967"/>
      <c r="AR283" s="967"/>
      <c r="AS283" s="967"/>
    </row>
    <row r="284" spans="4:45" ht="4.5" customHeight="1">
      <c r="F284" s="531"/>
      <c r="AL284" s="634"/>
      <c r="AM284" s="634"/>
      <c r="AN284" s="634"/>
      <c r="AO284" s="634"/>
    </row>
    <row r="285" spans="4:45">
      <c r="F285" s="531"/>
    </row>
    <row r="286" spans="4:45">
      <c r="D286" s="17" t="s">
        <v>2681</v>
      </c>
    </row>
    <row r="287" spans="4:45">
      <c r="E287" s="17" t="s">
        <v>2682</v>
      </c>
    </row>
    <row r="288" spans="4:45">
      <c r="E288" s="17" t="s">
        <v>2679</v>
      </c>
    </row>
    <row r="289" spans="5:5">
      <c r="E289" s="17" t="s">
        <v>2680</v>
      </c>
    </row>
  </sheetData>
  <phoneticPr fontId="64"/>
  <hyperlinks>
    <hyperlink ref="Q1" location="'Module list'!P53" display="To Module list" xr:uid="{00000000-0004-0000-1A00-000000000000}"/>
  </hyperlinks>
  <pageMargins left="0.75" right="0.75" top="1" bottom="1" header="0.51200000000000001" footer="0.51200000000000001"/>
  <pageSetup paperSize="9" orientation="landscape" horizontalDpi="300" verticalDpi="0"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AH60"/>
  <sheetViews>
    <sheetView showGridLines="0" zoomScaleNormal="100" workbookViewId="0">
      <selection activeCell="Q4" sqref="Q4"/>
    </sheetView>
  </sheetViews>
  <sheetFormatPr defaultRowHeight="12"/>
  <cols>
    <col min="1" max="35" width="3.125" style="17" customWidth="1"/>
    <col min="36" max="16384" width="9" style="17"/>
  </cols>
  <sheetData>
    <row r="1" spans="1:17">
      <c r="A1" s="16" t="s">
        <v>603</v>
      </c>
      <c r="C1" s="16"/>
      <c r="Q1" s="1057" t="s">
        <v>1549</v>
      </c>
    </row>
    <row r="2" spans="1:17">
      <c r="B2" s="17" t="s">
        <v>1228</v>
      </c>
      <c r="C2" s="16"/>
    </row>
    <row r="4" spans="1:17">
      <c r="B4" s="17" t="s">
        <v>1227</v>
      </c>
      <c r="C4" s="16"/>
    </row>
    <row r="5" spans="1:17">
      <c r="B5" s="17" t="s">
        <v>1226</v>
      </c>
    </row>
    <row r="6" spans="1:17">
      <c r="B6" s="17" t="s">
        <v>1225</v>
      </c>
    </row>
    <row r="8" spans="1:17">
      <c r="B8" s="17" t="s">
        <v>1482</v>
      </c>
      <c r="C8" s="16"/>
    </row>
    <row r="9" spans="1:17">
      <c r="C9" s="17" t="s">
        <v>1224</v>
      </c>
    </row>
    <row r="10" spans="1:17">
      <c r="D10" s="17" t="s">
        <v>604</v>
      </c>
    </row>
    <row r="11" spans="1:17">
      <c r="D11" s="17" t="s">
        <v>605</v>
      </c>
    </row>
    <row r="12" spans="1:17">
      <c r="D12" s="17" t="s">
        <v>2253</v>
      </c>
    </row>
    <row r="13" spans="1:17">
      <c r="C13" s="17" t="s">
        <v>606</v>
      </c>
    </row>
    <row r="14" spans="1:17">
      <c r="C14" s="17" t="s">
        <v>1223</v>
      </c>
    </row>
    <row r="15" spans="1:17">
      <c r="C15" s="16"/>
      <c r="D15" s="17" t="s">
        <v>1511</v>
      </c>
      <c r="N15" s="17" t="s">
        <v>1510</v>
      </c>
    </row>
    <row r="16" spans="1:17">
      <c r="C16" s="16"/>
      <c r="D16" s="17" t="s">
        <v>1512</v>
      </c>
      <c r="N16" s="17" t="s">
        <v>1514</v>
      </c>
    </row>
    <row r="17" spans="2:33">
      <c r="D17" s="17" t="s">
        <v>1513</v>
      </c>
      <c r="N17" s="17" t="s">
        <v>1515</v>
      </c>
    </row>
    <row r="18" spans="2:33">
      <c r="D18" s="17" t="s">
        <v>1516</v>
      </c>
      <c r="N18" s="17" t="s">
        <v>1515</v>
      </c>
    </row>
    <row r="19" spans="2:33">
      <c r="C19" s="16"/>
    </row>
    <row r="20" spans="2:33">
      <c r="B20" s="17" t="s">
        <v>300</v>
      </c>
    </row>
    <row r="21" spans="2:33">
      <c r="C21" s="17" t="s">
        <v>607</v>
      </c>
      <c r="H21" s="17" t="s">
        <v>1222</v>
      </c>
      <c r="J21" s="17" t="s">
        <v>1221</v>
      </c>
    </row>
    <row r="22" spans="2:33">
      <c r="C22" s="17" t="s">
        <v>608</v>
      </c>
      <c r="H22" s="17" t="s">
        <v>1209</v>
      </c>
      <c r="J22" s="17" t="s">
        <v>1220</v>
      </c>
    </row>
    <row r="24" spans="2:33">
      <c r="B24" s="17" t="s">
        <v>545</v>
      </c>
    </row>
    <row r="26" spans="2:33">
      <c r="C26" s="17" t="s">
        <v>609</v>
      </c>
    </row>
    <row r="28" spans="2:33">
      <c r="C28" s="17" t="s">
        <v>301</v>
      </c>
      <c r="D28" s="530"/>
      <c r="E28" s="690"/>
      <c r="F28" s="837"/>
      <c r="G28" s="833"/>
      <c r="H28" s="837"/>
      <c r="I28" s="833"/>
      <c r="J28" s="837"/>
      <c r="K28" s="833"/>
      <c r="L28" s="837"/>
      <c r="M28" s="833"/>
      <c r="N28" s="837"/>
      <c r="O28" s="833"/>
      <c r="P28" s="837"/>
      <c r="Q28" s="833"/>
      <c r="R28" s="837"/>
      <c r="S28" s="833"/>
      <c r="T28" s="837"/>
      <c r="U28" s="833"/>
      <c r="V28" s="837"/>
      <c r="W28" s="833"/>
      <c r="X28" s="837"/>
      <c r="Y28" s="833"/>
      <c r="Z28" s="837"/>
      <c r="AA28" s="833"/>
      <c r="AB28" s="837"/>
      <c r="AC28" s="833"/>
      <c r="AD28" s="837"/>
      <c r="AE28" s="833"/>
      <c r="AF28" s="837"/>
      <c r="AG28" s="833"/>
    </row>
    <row r="29" spans="2:33">
      <c r="D29" s="530"/>
      <c r="E29" s="530"/>
      <c r="F29" s="530"/>
      <c r="G29" s="530"/>
      <c r="H29" s="683"/>
      <c r="I29" s="530"/>
      <c r="J29" s="530"/>
      <c r="K29" s="530"/>
      <c r="L29" s="683"/>
      <c r="M29" s="683"/>
      <c r="N29" s="683"/>
      <c r="O29" s="683"/>
      <c r="P29" s="683"/>
      <c r="Q29" s="683"/>
      <c r="R29" s="530"/>
      <c r="S29" s="530"/>
      <c r="T29" s="530"/>
      <c r="U29" s="530"/>
      <c r="V29" s="683"/>
      <c r="W29" s="683"/>
      <c r="X29" s="683"/>
      <c r="Y29" s="683"/>
      <c r="Z29" s="683"/>
      <c r="AA29" s="683"/>
      <c r="AB29" s="530"/>
      <c r="AC29" s="530"/>
      <c r="AD29" s="530"/>
      <c r="AE29" s="530"/>
      <c r="AF29" s="530"/>
      <c r="AG29" s="530"/>
    </row>
    <row r="30" spans="2:33">
      <c r="C30" s="17" t="s">
        <v>558</v>
      </c>
      <c r="D30" s="530"/>
      <c r="E30" s="530"/>
      <c r="F30" s="683"/>
      <c r="G30" s="688"/>
      <c r="H30" s="838"/>
      <c r="I30" s="862"/>
      <c r="J30" s="862"/>
      <c r="K30" s="848"/>
      <c r="L30" s="864"/>
      <c r="M30" s="865"/>
      <c r="N30" s="865"/>
      <c r="O30" s="865"/>
      <c r="P30" s="865"/>
      <c r="Q30" s="842"/>
      <c r="R30" s="863"/>
      <c r="S30" s="849"/>
      <c r="T30" s="849"/>
      <c r="U30" s="840"/>
      <c r="V30" s="984"/>
      <c r="W30" s="985"/>
      <c r="X30" s="985"/>
      <c r="Y30" s="985"/>
      <c r="Z30" s="985"/>
      <c r="AA30" s="986"/>
      <c r="AB30" s="683"/>
      <c r="AC30" s="683"/>
      <c r="AD30" s="683"/>
      <c r="AE30" s="683"/>
      <c r="AF30" s="683"/>
      <c r="AG30" s="683"/>
    </row>
    <row r="31" spans="2:33">
      <c r="D31" s="530"/>
      <c r="E31" s="530"/>
      <c r="F31" s="844"/>
      <c r="G31" s="844"/>
      <c r="H31" s="683"/>
      <c r="I31" s="683"/>
      <c r="J31" s="683"/>
      <c r="K31" s="683"/>
      <c r="L31" s="683"/>
      <c r="M31" s="683"/>
      <c r="N31" s="683"/>
      <c r="O31" s="683"/>
      <c r="P31" s="683"/>
      <c r="Q31" s="683"/>
      <c r="R31" s="530"/>
      <c r="S31" s="530"/>
      <c r="T31" s="530"/>
      <c r="U31" s="530"/>
      <c r="V31" s="683"/>
      <c r="W31" s="683"/>
      <c r="X31" s="683"/>
      <c r="Y31" s="683"/>
      <c r="Z31" s="683"/>
      <c r="AA31" s="683"/>
      <c r="AB31" s="843"/>
      <c r="AC31" s="843"/>
      <c r="AD31" s="843"/>
      <c r="AE31" s="843"/>
      <c r="AF31" s="843"/>
      <c r="AG31" s="843"/>
    </row>
    <row r="32" spans="2:33">
      <c r="C32" s="17" t="s">
        <v>559</v>
      </c>
      <c r="D32" s="530"/>
      <c r="E32" s="530"/>
      <c r="F32" s="845"/>
      <c r="G32" s="987"/>
      <c r="H32" s="866"/>
      <c r="I32" s="867"/>
      <c r="J32" s="867"/>
      <c r="K32" s="868"/>
      <c r="L32" s="872"/>
      <c r="M32" s="873"/>
      <c r="N32" s="873"/>
      <c r="O32" s="873"/>
      <c r="P32" s="873"/>
      <c r="Q32" s="874"/>
      <c r="R32" s="854"/>
      <c r="S32" s="855"/>
      <c r="T32" s="855"/>
      <c r="U32" s="856"/>
      <c r="V32" s="988"/>
      <c r="W32" s="989"/>
      <c r="X32" s="989"/>
      <c r="Y32" s="989"/>
      <c r="Z32" s="989"/>
      <c r="AA32" s="990"/>
      <c r="AB32" s="843"/>
      <c r="AC32" s="843"/>
      <c r="AD32" s="843"/>
      <c r="AE32" s="843"/>
      <c r="AF32" s="843"/>
      <c r="AG32" s="843"/>
    </row>
    <row r="33" spans="2:34">
      <c r="D33" s="530"/>
      <c r="E33" s="530"/>
      <c r="F33" s="530"/>
      <c r="G33" s="530"/>
      <c r="H33" s="538"/>
      <c r="I33" s="530"/>
      <c r="J33" s="530"/>
      <c r="K33" s="530"/>
      <c r="L33" s="683"/>
      <c r="M33" s="683"/>
      <c r="N33" s="683"/>
      <c r="O33" s="683"/>
      <c r="P33" s="683"/>
      <c r="Q33" s="683"/>
      <c r="R33" s="686"/>
      <c r="S33" s="686"/>
      <c r="T33" s="686"/>
      <c r="U33" s="686"/>
      <c r="V33" s="686"/>
      <c r="W33" s="686"/>
      <c r="X33" s="686"/>
      <c r="Y33" s="686"/>
      <c r="Z33" s="686"/>
      <c r="AA33" s="686"/>
      <c r="AB33" s="530"/>
      <c r="AC33" s="530"/>
      <c r="AD33" s="530"/>
      <c r="AE33" s="530"/>
      <c r="AF33" s="530"/>
      <c r="AG33" s="530"/>
    </row>
    <row r="34" spans="2:34">
      <c r="C34" s="17" t="s">
        <v>560</v>
      </c>
      <c r="D34" s="530"/>
      <c r="E34" s="530"/>
      <c r="F34" s="683"/>
      <c r="G34" s="688"/>
      <c r="H34" s="838"/>
      <c r="I34" s="862"/>
      <c r="J34" s="862"/>
      <c r="K34" s="848"/>
      <c r="L34" s="864"/>
      <c r="M34" s="865"/>
      <c r="N34" s="865"/>
      <c r="O34" s="865"/>
      <c r="P34" s="865"/>
      <c r="Q34" s="842"/>
      <c r="R34" s="869"/>
      <c r="S34" s="870"/>
      <c r="T34" s="870"/>
      <c r="U34" s="871"/>
      <c r="V34" s="988"/>
      <c r="W34" s="989"/>
      <c r="X34" s="989"/>
      <c r="Y34" s="989"/>
      <c r="Z34" s="989"/>
      <c r="AA34" s="990"/>
      <c r="AB34" s="683"/>
      <c r="AC34" s="683"/>
      <c r="AD34" s="683"/>
      <c r="AE34" s="683"/>
      <c r="AF34" s="683"/>
      <c r="AG34" s="683"/>
    </row>
    <row r="35" spans="2:34">
      <c r="D35" s="530"/>
      <c r="E35" s="530"/>
      <c r="F35" s="530"/>
      <c r="G35" s="530"/>
      <c r="H35" s="530"/>
      <c r="I35" s="530"/>
      <c r="J35" s="683"/>
      <c r="K35" s="683"/>
      <c r="L35" s="530"/>
      <c r="M35" s="530"/>
      <c r="N35" s="683"/>
      <c r="O35" s="683"/>
      <c r="P35" s="683"/>
      <c r="Q35" s="683"/>
      <c r="R35" s="530"/>
      <c r="S35" s="530"/>
      <c r="T35" s="683"/>
      <c r="U35" s="683"/>
      <c r="V35" s="530"/>
      <c r="W35" s="530"/>
      <c r="X35" s="683"/>
      <c r="Y35" s="683"/>
      <c r="Z35" s="683"/>
      <c r="AA35" s="683"/>
      <c r="AB35" s="530"/>
      <c r="AC35" s="530"/>
      <c r="AD35" s="530"/>
      <c r="AE35" s="530"/>
      <c r="AF35" s="530"/>
      <c r="AG35" s="530"/>
    </row>
    <row r="36" spans="2:34">
      <c r="C36" s="17" t="s">
        <v>563</v>
      </c>
      <c r="D36" s="530"/>
      <c r="E36" s="530"/>
      <c r="F36" s="683"/>
      <c r="G36" s="683"/>
      <c r="H36" s="683"/>
      <c r="I36" s="688"/>
      <c r="J36" s="991"/>
      <c r="K36" s="848"/>
      <c r="L36" s="833"/>
      <c r="M36" s="688"/>
      <c r="N36" s="992"/>
      <c r="O36" s="992"/>
      <c r="P36" s="992"/>
      <c r="Q36" s="842"/>
      <c r="R36" s="833"/>
      <c r="S36" s="688"/>
      <c r="T36" s="860"/>
      <c r="U36" s="840"/>
      <c r="V36" s="833"/>
      <c r="W36" s="688"/>
      <c r="X36" s="993"/>
      <c r="Y36" s="993"/>
      <c r="Z36" s="993"/>
      <c r="AA36" s="986"/>
      <c r="AB36" s="683"/>
      <c r="AC36" s="683"/>
      <c r="AD36" s="683"/>
      <c r="AE36" s="683"/>
      <c r="AF36" s="683"/>
      <c r="AG36" s="683"/>
    </row>
    <row r="37" spans="2:34">
      <c r="D37" s="530"/>
      <c r="E37" s="530"/>
      <c r="F37" s="530"/>
      <c r="G37" s="530"/>
      <c r="H37" s="530"/>
      <c r="I37" s="530"/>
      <c r="J37" s="683"/>
      <c r="K37" s="530"/>
      <c r="L37" s="538"/>
      <c r="M37" s="538"/>
      <c r="N37" s="530"/>
      <c r="O37" s="530"/>
      <c r="P37" s="683"/>
      <c r="Q37" s="530"/>
      <c r="R37" s="530"/>
      <c r="S37" s="530"/>
      <c r="T37" s="683"/>
      <c r="U37" s="530"/>
      <c r="V37" s="538"/>
      <c r="W37" s="538"/>
      <c r="X37" s="530"/>
      <c r="Y37" s="530"/>
      <c r="Z37" s="683"/>
      <c r="AA37" s="530"/>
      <c r="AB37" s="538"/>
      <c r="AC37" s="538"/>
      <c r="AD37" s="538"/>
      <c r="AE37" s="538"/>
      <c r="AF37" s="538"/>
      <c r="AG37" s="538"/>
    </row>
    <row r="38" spans="2:34">
      <c r="C38" s="17" t="s">
        <v>564</v>
      </c>
      <c r="D38" s="530"/>
      <c r="E38" s="530"/>
      <c r="F38" s="844"/>
      <c r="G38" s="844"/>
      <c r="H38" s="844"/>
      <c r="I38" s="875"/>
      <c r="J38" s="838"/>
      <c r="K38" s="876"/>
      <c r="L38" s="994"/>
      <c r="M38" s="877"/>
      <c r="N38" s="833"/>
      <c r="O38" s="688"/>
      <c r="P38" s="841"/>
      <c r="Q38" s="881"/>
      <c r="R38" s="844"/>
      <c r="S38" s="875"/>
      <c r="T38" s="839"/>
      <c r="U38" s="880"/>
      <c r="V38" s="994"/>
      <c r="W38" s="877"/>
      <c r="X38" s="833"/>
      <c r="Y38" s="688"/>
      <c r="Z38" s="995"/>
      <c r="AA38" s="996"/>
      <c r="AB38" s="843"/>
      <c r="AC38" s="843"/>
      <c r="AD38" s="843"/>
      <c r="AE38" s="843"/>
      <c r="AF38" s="843"/>
      <c r="AG38" s="843"/>
    </row>
    <row r="39" spans="2:34">
      <c r="D39" s="530"/>
      <c r="E39" s="530"/>
      <c r="F39" s="843"/>
      <c r="G39" s="843"/>
      <c r="H39" s="683"/>
      <c r="I39" s="683"/>
      <c r="J39" s="683"/>
      <c r="K39" s="683"/>
      <c r="L39" s="683"/>
      <c r="M39" s="683"/>
      <c r="N39" s="683"/>
      <c r="O39" s="683"/>
      <c r="P39" s="683"/>
      <c r="Q39" s="683"/>
      <c r="R39" s="843"/>
      <c r="S39" s="843"/>
      <c r="T39" s="843"/>
      <c r="U39" s="843"/>
      <c r="V39" s="843"/>
      <c r="W39" s="843"/>
      <c r="X39" s="843"/>
      <c r="Y39" s="843"/>
      <c r="Z39" s="843"/>
      <c r="AA39" s="843"/>
      <c r="AB39" s="843"/>
      <c r="AC39" s="843"/>
      <c r="AD39" s="843"/>
      <c r="AE39" s="843"/>
      <c r="AF39" s="843"/>
      <c r="AG39" s="843"/>
    </row>
    <row r="40" spans="2:34" ht="12" customHeight="1">
      <c r="C40" s="17" t="s">
        <v>561</v>
      </c>
      <c r="D40" s="530"/>
      <c r="E40" s="530"/>
      <c r="F40" s="530"/>
      <c r="G40" s="997"/>
      <c r="H40" s="861"/>
      <c r="I40" s="862"/>
      <c r="J40" s="862"/>
      <c r="K40" s="848"/>
      <c r="L40" s="998"/>
      <c r="M40" s="999"/>
      <c r="N40" s="999"/>
      <c r="O40" s="999"/>
      <c r="P40" s="999"/>
      <c r="Q40" s="1000"/>
      <c r="R40" s="530"/>
      <c r="S40" s="530"/>
      <c r="T40" s="530"/>
      <c r="U40" s="530"/>
      <c r="V40" s="530"/>
      <c r="W40" s="530"/>
      <c r="X40" s="530"/>
      <c r="Y40" s="530"/>
      <c r="Z40" s="530"/>
      <c r="AA40" s="530"/>
      <c r="AB40" s="530"/>
      <c r="AC40" s="530"/>
      <c r="AD40" s="530"/>
      <c r="AE40" s="530"/>
      <c r="AF40" s="530"/>
      <c r="AG40" s="530"/>
    </row>
    <row r="41" spans="2:34" ht="12" customHeight="1">
      <c r="C41" s="17" t="s">
        <v>562</v>
      </c>
      <c r="D41" s="530"/>
      <c r="E41" s="530"/>
      <c r="F41" s="843"/>
      <c r="G41" s="846"/>
      <c r="H41" s="866"/>
      <c r="I41" s="867"/>
      <c r="J41" s="867"/>
      <c r="K41" s="868"/>
      <c r="L41" s="1001"/>
      <c r="M41" s="1002"/>
      <c r="N41" s="1002"/>
      <c r="O41" s="1002"/>
      <c r="P41" s="1002"/>
      <c r="Q41" s="1003"/>
      <c r="R41" s="843"/>
      <c r="S41" s="843"/>
      <c r="T41" s="843"/>
      <c r="U41" s="843"/>
      <c r="V41" s="843"/>
      <c r="W41" s="843"/>
      <c r="X41" s="843"/>
      <c r="Y41" s="843"/>
      <c r="Z41" s="843"/>
      <c r="AA41" s="843"/>
      <c r="AB41" s="843"/>
      <c r="AC41" s="843"/>
      <c r="AD41" s="843"/>
      <c r="AE41" s="843"/>
      <c r="AF41" s="843"/>
      <c r="AG41" s="843"/>
    </row>
    <row r="42" spans="2:34" ht="12" customHeight="1">
      <c r="D42" s="530"/>
      <c r="E42" s="530"/>
      <c r="F42" s="843"/>
      <c r="G42" s="843"/>
      <c r="H42" s="844"/>
      <c r="I42" s="844"/>
      <c r="J42" s="844"/>
      <c r="K42" s="844"/>
      <c r="L42" s="844"/>
      <c r="M42" s="844"/>
      <c r="N42" s="844"/>
      <c r="O42" s="844"/>
      <c r="P42" s="844"/>
      <c r="Q42" s="844"/>
      <c r="R42" s="843"/>
      <c r="S42" s="843"/>
      <c r="T42" s="683"/>
      <c r="U42" s="683"/>
      <c r="V42" s="843"/>
      <c r="W42" s="843"/>
      <c r="X42" s="843"/>
      <c r="Y42" s="843"/>
      <c r="Z42" s="683"/>
      <c r="AA42" s="683"/>
      <c r="AB42" s="843"/>
      <c r="AC42" s="843"/>
      <c r="AD42" s="843"/>
      <c r="AE42" s="843"/>
      <c r="AF42" s="843"/>
      <c r="AG42" s="843"/>
    </row>
    <row r="43" spans="2:34" ht="12" customHeight="1">
      <c r="C43" s="17" t="s">
        <v>576</v>
      </c>
      <c r="D43" s="530"/>
      <c r="E43" s="530"/>
      <c r="F43" s="845"/>
      <c r="G43" s="845"/>
      <c r="H43" s="843"/>
      <c r="I43" s="843"/>
      <c r="J43" s="843"/>
      <c r="K43" s="843"/>
      <c r="L43" s="843"/>
      <c r="M43" s="843"/>
      <c r="N43" s="843"/>
      <c r="O43" s="843"/>
      <c r="P43" s="843"/>
      <c r="Q43" s="843"/>
      <c r="R43" s="843"/>
      <c r="S43" s="843"/>
      <c r="T43" s="869"/>
      <c r="U43" s="871"/>
      <c r="V43" s="843"/>
      <c r="W43" s="843"/>
      <c r="X43" s="843"/>
      <c r="Y43" s="987"/>
      <c r="Z43" s="989"/>
      <c r="AA43" s="990"/>
      <c r="AB43" s="843"/>
      <c r="AC43" s="843"/>
      <c r="AD43" s="843"/>
      <c r="AE43" s="843"/>
      <c r="AF43" s="843"/>
      <c r="AG43" s="843"/>
    </row>
    <row r="44" spans="2:34">
      <c r="B44" s="683"/>
      <c r="C44" s="683"/>
      <c r="D44" s="683"/>
      <c r="E44" s="683"/>
      <c r="F44" s="683"/>
      <c r="G44" s="683"/>
      <c r="H44" s="683"/>
      <c r="I44" s="683"/>
      <c r="J44" s="683"/>
      <c r="K44" s="683"/>
      <c r="L44" s="683"/>
      <c r="M44" s="683"/>
      <c r="N44" s="683"/>
      <c r="O44" s="683"/>
      <c r="P44" s="683"/>
      <c r="Q44" s="683"/>
      <c r="R44" s="683"/>
      <c r="S44" s="683"/>
      <c r="T44" s="683"/>
      <c r="U44" s="683"/>
      <c r="V44" s="683"/>
      <c r="W44" s="683"/>
      <c r="X44" s="683"/>
      <c r="Y44" s="683"/>
      <c r="Z44" s="683"/>
      <c r="AA44" s="683"/>
      <c r="AB44" s="683"/>
      <c r="AC44" s="683"/>
      <c r="AD44" s="683"/>
      <c r="AE44" s="683"/>
      <c r="AF44" s="683"/>
      <c r="AG44" s="683"/>
      <c r="AH44" s="683"/>
    </row>
    <row r="45" spans="2:34">
      <c r="D45" s="530"/>
      <c r="F45" s="683"/>
      <c r="G45" s="683"/>
      <c r="H45" s="530"/>
      <c r="I45" s="530"/>
      <c r="J45" s="530"/>
      <c r="K45" s="530"/>
      <c r="L45" s="530"/>
      <c r="M45" s="530"/>
      <c r="P45" s="530"/>
      <c r="Q45" s="530"/>
      <c r="R45" s="530"/>
      <c r="S45" s="530"/>
      <c r="T45" s="530"/>
      <c r="U45" s="530"/>
      <c r="V45" s="530"/>
      <c r="W45" s="530"/>
      <c r="Z45" s="530"/>
      <c r="AA45" s="530"/>
      <c r="AB45" s="683"/>
      <c r="AC45" s="683"/>
      <c r="AD45" s="683"/>
      <c r="AE45" s="683"/>
      <c r="AF45" s="683"/>
      <c r="AG45" s="683"/>
    </row>
    <row r="46" spans="2:34">
      <c r="C46" s="17" t="s">
        <v>610</v>
      </c>
      <c r="F46" s="530"/>
      <c r="G46" s="687"/>
      <c r="H46" s="866"/>
      <c r="I46" s="867"/>
      <c r="J46" s="867"/>
      <c r="K46" s="868"/>
      <c r="L46" s="872"/>
      <c r="M46" s="873"/>
      <c r="N46" s="873"/>
      <c r="O46" s="873"/>
      <c r="P46" s="873"/>
      <c r="Q46" s="874"/>
      <c r="R46" s="869"/>
      <c r="S46" s="870"/>
      <c r="T46" s="870"/>
      <c r="U46" s="871"/>
      <c r="V46" s="988"/>
      <c r="W46" s="989"/>
      <c r="X46" s="989"/>
      <c r="Y46" s="989"/>
      <c r="Z46" s="989"/>
      <c r="AA46" s="990"/>
      <c r="AB46" s="530"/>
      <c r="AC46" s="530"/>
      <c r="AD46" s="530"/>
      <c r="AE46" s="530"/>
      <c r="AF46" s="530"/>
      <c r="AG46" s="530"/>
    </row>
    <row r="47" spans="2:34">
      <c r="F47" s="683"/>
      <c r="G47" s="683"/>
      <c r="H47" s="683"/>
      <c r="I47" s="683"/>
      <c r="J47" s="683"/>
      <c r="K47" s="683"/>
      <c r="L47" s="683"/>
      <c r="M47" s="683"/>
      <c r="N47" s="683"/>
      <c r="O47" s="683"/>
      <c r="P47" s="683"/>
      <c r="Q47" s="683"/>
      <c r="T47" s="538"/>
      <c r="U47" s="538"/>
      <c r="X47" s="538"/>
      <c r="Y47" s="538"/>
      <c r="Z47" s="538"/>
      <c r="AA47" s="538"/>
      <c r="AB47" s="683"/>
      <c r="AC47" s="683"/>
      <c r="AD47" s="683"/>
      <c r="AE47" s="683"/>
      <c r="AF47" s="683"/>
      <c r="AG47" s="683"/>
    </row>
    <row r="48" spans="2:34">
      <c r="C48" s="17" t="s">
        <v>611</v>
      </c>
      <c r="G48" s="686"/>
      <c r="R48" s="869"/>
      <c r="S48" s="870"/>
      <c r="T48" s="1004"/>
      <c r="U48" s="840"/>
      <c r="V48" s="988"/>
      <c r="W48" s="990"/>
      <c r="X48" s="995"/>
      <c r="Y48" s="995"/>
      <c r="Z48" s="995"/>
      <c r="AA48" s="995"/>
    </row>
    <row r="49" spans="3:33">
      <c r="F49" s="683"/>
      <c r="G49" s="683"/>
      <c r="H49" s="683"/>
      <c r="I49" s="683"/>
      <c r="L49" s="683"/>
      <c r="M49" s="683"/>
      <c r="R49" s="683"/>
      <c r="S49" s="683"/>
      <c r="T49" s="683"/>
      <c r="U49" s="683"/>
      <c r="V49" s="683"/>
      <c r="W49" s="683"/>
      <c r="X49" s="683"/>
      <c r="Y49" s="683"/>
      <c r="Z49" s="683"/>
      <c r="AA49" s="683"/>
      <c r="AB49" s="683"/>
      <c r="AC49" s="683"/>
      <c r="AD49" s="683"/>
      <c r="AE49" s="683"/>
      <c r="AF49" s="683"/>
      <c r="AG49" s="683"/>
    </row>
    <row r="50" spans="3:33">
      <c r="C50" s="17" t="s">
        <v>612</v>
      </c>
      <c r="F50" s="530"/>
      <c r="G50" s="530"/>
      <c r="H50" s="838"/>
      <c r="I50" s="848"/>
      <c r="J50" s="866"/>
      <c r="K50" s="868"/>
      <c r="L50" s="841"/>
      <c r="M50" s="842"/>
      <c r="N50" s="872"/>
      <c r="O50" s="873"/>
      <c r="P50" s="873"/>
      <c r="Q50" s="874"/>
    </row>
    <row r="51" spans="3:33">
      <c r="F51" s="843"/>
      <c r="G51" s="843"/>
      <c r="H51" s="683"/>
      <c r="I51" s="683"/>
      <c r="J51" s="683"/>
      <c r="K51" s="683"/>
      <c r="L51" s="683"/>
      <c r="M51" s="683"/>
      <c r="N51" s="683"/>
      <c r="O51" s="683"/>
      <c r="P51" s="683"/>
      <c r="Q51" s="683"/>
      <c r="R51" s="530"/>
      <c r="S51" s="530"/>
      <c r="T51" s="530"/>
      <c r="U51" s="530"/>
      <c r="V51" s="683"/>
      <c r="W51" s="683"/>
      <c r="X51" s="683"/>
      <c r="Y51" s="683"/>
      <c r="Z51" s="683"/>
      <c r="AA51" s="683"/>
      <c r="AB51" s="843"/>
      <c r="AC51" s="843"/>
      <c r="AD51" s="843"/>
      <c r="AE51" s="843"/>
      <c r="AF51" s="843"/>
      <c r="AG51" s="843"/>
    </row>
    <row r="52" spans="3:33">
      <c r="C52" s="17" t="s">
        <v>613</v>
      </c>
      <c r="F52" s="845"/>
      <c r="G52" s="987"/>
      <c r="H52" s="866"/>
      <c r="I52" s="867"/>
      <c r="J52" s="867"/>
      <c r="K52" s="868"/>
      <c r="L52" s="872"/>
      <c r="M52" s="873"/>
      <c r="N52" s="873"/>
      <c r="O52" s="873"/>
      <c r="P52" s="873"/>
      <c r="Q52" s="874"/>
      <c r="R52" s="854"/>
      <c r="S52" s="855"/>
      <c r="T52" s="855"/>
      <c r="U52" s="856"/>
      <c r="V52" s="988"/>
      <c r="W52" s="989"/>
      <c r="X52" s="989"/>
      <c r="Y52" s="989"/>
      <c r="Z52" s="989"/>
      <c r="AA52" s="990"/>
      <c r="AB52" s="843"/>
      <c r="AC52" s="843"/>
      <c r="AD52" s="843"/>
      <c r="AE52" s="843"/>
      <c r="AF52" s="843"/>
      <c r="AG52" s="843"/>
    </row>
    <row r="53" spans="3:33">
      <c r="F53" s="843"/>
      <c r="G53" s="843"/>
      <c r="H53" s="683"/>
      <c r="I53" s="683"/>
      <c r="J53" s="683"/>
      <c r="K53" s="683"/>
      <c r="L53" s="683"/>
      <c r="M53" s="683"/>
      <c r="N53" s="683"/>
      <c r="O53" s="683"/>
      <c r="P53" s="683"/>
      <c r="Q53" s="683"/>
      <c r="R53" s="530"/>
      <c r="S53" s="530"/>
      <c r="T53" s="530"/>
      <c r="U53" s="530"/>
      <c r="V53" s="683"/>
      <c r="W53" s="683"/>
      <c r="X53" s="683"/>
      <c r="Y53" s="683"/>
      <c r="Z53" s="683"/>
      <c r="AA53" s="683"/>
      <c r="AB53" s="843"/>
      <c r="AC53" s="843"/>
      <c r="AD53" s="843"/>
      <c r="AE53" s="843"/>
      <c r="AF53" s="843"/>
      <c r="AG53" s="843"/>
    </row>
    <row r="54" spans="3:33">
      <c r="C54" s="17" t="s">
        <v>614</v>
      </c>
      <c r="F54" s="845"/>
      <c r="G54" s="987"/>
      <c r="H54" s="866"/>
      <c r="I54" s="867"/>
      <c r="J54" s="867"/>
      <c r="K54" s="868"/>
      <c r="L54" s="872"/>
      <c r="M54" s="873"/>
      <c r="N54" s="873"/>
      <c r="O54" s="873"/>
      <c r="P54" s="873"/>
      <c r="Q54" s="874"/>
      <c r="R54" s="854"/>
      <c r="S54" s="855"/>
      <c r="T54" s="855"/>
      <c r="U54" s="856"/>
      <c r="V54" s="988"/>
      <c r="W54" s="989"/>
      <c r="X54" s="989"/>
      <c r="Y54" s="989"/>
      <c r="Z54" s="989"/>
      <c r="AA54" s="990"/>
      <c r="AB54" s="843"/>
      <c r="AC54" s="843"/>
      <c r="AD54" s="843"/>
      <c r="AE54" s="843"/>
      <c r="AF54" s="843"/>
      <c r="AG54" s="843"/>
    </row>
    <row r="55" spans="3:33">
      <c r="F55" s="843"/>
      <c r="G55" s="843"/>
      <c r="H55" s="683"/>
      <c r="I55" s="683"/>
      <c r="J55" s="683"/>
      <c r="K55" s="683"/>
      <c r="L55" s="683"/>
      <c r="M55" s="683"/>
      <c r="N55" s="683"/>
      <c r="O55" s="683"/>
      <c r="P55" s="683"/>
      <c r="Q55" s="683"/>
      <c r="R55" s="843"/>
      <c r="S55" s="843"/>
      <c r="T55" s="843"/>
      <c r="U55" s="843"/>
      <c r="V55" s="843"/>
      <c r="W55" s="843"/>
      <c r="X55" s="843"/>
      <c r="Y55" s="843"/>
      <c r="Z55" s="843"/>
      <c r="AA55" s="843"/>
      <c r="AB55" s="843"/>
      <c r="AC55" s="843"/>
      <c r="AD55" s="843"/>
      <c r="AE55" s="843"/>
      <c r="AF55" s="843"/>
      <c r="AG55" s="843"/>
    </row>
    <row r="56" spans="3:33">
      <c r="C56" s="17" t="s">
        <v>615</v>
      </c>
      <c r="F56" s="845"/>
      <c r="G56" s="987"/>
      <c r="H56" s="866"/>
      <c r="I56" s="867"/>
      <c r="J56" s="867"/>
      <c r="K56" s="868"/>
      <c r="L56" s="872"/>
      <c r="M56" s="873"/>
      <c r="N56" s="873"/>
      <c r="O56" s="873"/>
      <c r="P56" s="873"/>
      <c r="Q56" s="874"/>
      <c r="R56" s="847"/>
      <c r="S56" s="845"/>
      <c r="T56" s="845"/>
      <c r="U56" s="845"/>
      <c r="V56" s="845"/>
      <c r="W56" s="845"/>
      <c r="X56" s="845"/>
      <c r="Y56" s="845"/>
      <c r="Z56" s="845"/>
      <c r="AA56" s="845"/>
      <c r="AB56" s="845"/>
      <c r="AC56" s="845"/>
      <c r="AD56" s="845"/>
      <c r="AE56" s="845"/>
      <c r="AF56" s="845"/>
      <c r="AG56" s="845"/>
    </row>
    <row r="57" spans="3:33">
      <c r="F57" s="843"/>
      <c r="G57" s="843"/>
      <c r="H57" s="844"/>
      <c r="I57" s="844"/>
      <c r="J57" s="844"/>
      <c r="K57" s="844"/>
      <c r="L57" s="844"/>
      <c r="M57" s="844"/>
      <c r="N57" s="844"/>
      <c r="O57" s="844"/>
      <c r="P57" s="844"/>
      <c r="Q57" s="844"/>
      <c r="R57" s="843"/>
      <c r="S57" s="843"/>
      <c r="T57" s="683"/>
      <c r="U57" s="683"/>
      <c r="V57" s="843"/>
      <c r="W57" s="843"/>
      <c r="X57" s="843"/>
      <c r="Y57" s="843"/>
      <c r="Z57" s="683"/>
      <c r="AA57" s="683"/>
      <c r="AB57" s="843"/>
      <c r="AC57" s="843"/>
      <c r="AD57" s="843"/>
      <c r="AE57" s="843"/>
      <c r="AF57" s="843"/>
      <c r="AG57" s="843"/>
    </row>
    <row r="58" spans="3:33">
      <c r="C58" s="17" t="s">
        <v>616</v>
      </c>
      <c r="F58" s="845"/>
      <c r="G58" s="845"/>
      <c r="H58" s="843"/>
      <c r="I58" s="843"/>
      <c r="J58" s="843"/>
      <c r="K58" s="843"/>
      <c r="L58" s="843"/>
      <c r="M58" s="843"/>
      <c r="N58" s="843"/>
      <c r="O58" s="843"/>
      <c r="P58" s="843"/>
      <c r="Q58" s="843"/>
      <c r="R58" s="843"/>
      <c r="S58" s="843"/>
      <c r="T58" s="869"/>
      <c r="U58" s="871"/>
      <c r="V58" s="843"/>
      <c r="W58" s="843"/>
      <c r="X58" s="843"/>
      <c r="Y58" s="987"/>
      <c r="Z58" s="989"/>
      <c r="AA58" s="990"/>
      <c r="AB58" s="843"/>
      <c r="AC58" s="843"/>
      <c r="AD58" s="843"/>
      <c r="AE58" s="843"/>
      <c r="AF58" s="843"/>
      <c r="AG58" s="843"/>
    </row>
    <row r="59" spans="3:33">
      <c r="F59" s="1005"/>
      <c r="G59" s="1005"/>
      <c r="H59" s="1005"/>
      <c r="I59" s="1005"/>
      <c r="J59" s="1005"/>
      <c r="K59" s="1005"/>
      <c r="L59" s="1005"/>
      <c r="M59" s="1005"/>
      <c r="P59" s="683"/>
      <c r="Q59" s="683"/>
      <c r="R59" s="683"/>
      <c r="S59" s="683"/>
      <c r="T59" s="683"/>
      <c r="U59" s="683"/>
      <c r="V59" s="683"/>
      <c r="W59" s="683"/>
      <c r="Z59" s="538"/>
      <c r="AA59" s="538"/>
      <c r="AB59" s="1005"/>
      <c r="AC59" s="1005"/>
      <c r="AD59" s="1005"/>
      <c r="AE59" s="1005"/>
      <c r="AF59" s="1005"/>
      <c r="AG59" s="1005"/>
    </row>
    <row r="60" spans="3:33">
      <c r="C60" s="17" t="s">
        <v>617</v>
      </c>
      <c r="F60" s="1006"/>
      <c r="G60" s="844"/>
      <c r="H60" s="844"/>
      <c r="I60" s="875"/>
      <c r="J60" s="1007"/>
      <c r="K60" s="876"/>
      <c r="L60" s="844"/>
      <c r="M60" s="877"/>
      <c r="N60" s="872"/>
      <c r="O60" s="874"/>
      <c r="P60" s="841"/>
      <c r="Q60" s="881"/>
      <c r="R60" s="994"/>
      <c r="S60" s="875"/>
      <c r="T60" s="839"/>
      <c r="U60" s="880"/>
      <c r="V60" s="994"/>
      <c r="W60" s="877"/>
      <c r="X60" s="988"/>
      <c r="Y60" s="990"/>
      <c r="Z60" s="995"/>
      <c r="AA60" s="995"/>
    </row>
  </sheetData>
  <sheetProtection selectLockedCells="1" selectUnlockedCells="1"/>
  <phoneticPr fontId="64"/>
  <hyperlinks>
    <hyperlink ref="Q1" location="'Module list'!P54" display="To Module list" xr:uid="{00000000-0004-0000-1B00-000000000000}"/>
  </hyperlinks>
  <pageMargins left="0.74791666666666667" right="0.74791666666666667" top="0.98402777777777772" bottom="0.98402777777777772" header="0.51180555555555551" footer="0.51180555555555551"/>
  <pageSetup paperSize="9" firstPageNumber="0" orientation="landscape" horizontalDpi="300" verticalDpi="300"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J365"/>
  <sheetViews>
    <sheetView showGridLines="0" zoomScaleNormal="100" zoomScaleSheetLayoutView="100" workbookViewId="0">
      <selection activeCell="R4" sqref="R4"/>
    </sheetView>
  </sheetViews>
  <sheetFormatPr defaultRowHeight="12"/>
  <cols>
    <col min="1" max="41" width="3.125" style="17" customWidth="1"/>
    <col min="42" max="16384" width="9" style="17"/>
  </cols>
  <sheetData>
    <row r="1" spans="1:17">
      <c r="A1" s="16" t="s">
        <v>618</v>
      </c>
      <c r="C1" s="16"/>
      <c r="Q1" s="1057" t="s">
        <v>1549</v>
      </c>
    </row>
    <row r="2" spans="1:17">
      <c r="B2" s="17" t="s">
        <v>1262</v>
      </c>
      <c r="C2" s="16"/>
    </row>
    <row r="3" spans="1:17">
      <c r="C3" s="16"/>
    </row>
    <row r="4" spans="1:17">
      <c r="B4" s="17" t="s">
        <v>1261</v>
      </c>
      <c r="C4" s="16"/>
    </row>
    <row r="5" spans="1:17">
      <c r="B5" s="17" t="s">
        <v>619</v>
      </c>
      <c r="C5" s="16"/>
    </row>
    <row r="6" spans="1:17">
      <c r="B6" s="17" t="s">
        <v>1260</v>
      </c>
    </row>
    <row r="7" spans="1:17">
      <c r="B7" s="17" t="s">
        <v>1259</v>
      </c>
    </row>
    <row r="8" spans="1:17">
      <c r="B8" s="17" t="s">
        <v>1258</v>
      </c>
    </row>
    <row r="9" spans="1:17">
      <c r="B9" s="17" t="s">
        <v>1257</v>
      </c>
      <c r="C9" s="16"/>
    </row>
    <row r="10" spans="1:17">
      <c r="B10" s="17" t="s">
        <v>1256</v>
      </c>
    </row>
    <row r="11" spans="1:17">
      <c r="B11" s="17" t="s">
        <v>1255</v>
      </c>
    </row>
    <row r="12" spans="1:17">
      <c r="B12" s="17" t="s">
        <v>1254</v>
      </c>
    </row>
    <row r="13" spans="1:17">
      <c r="B13" s="17" t="s">
        <v>1253</v>
      </c>
    </row>
    <row r="15" spans="1:17">
      <c r="B15" s="17" t="s">
        <v>2524</v>
      </c>
      <c r="C15" s="16"/>
    </row>
    <row r="16" spans="1:17">
      <c r="C16" s="17" t="s">
        <v>1252</v>
      </c>
    </row>
    <row r="17" spans="3:3">
      <c r="C17" s="17" t="s">
        <v>1251</v>
      </c>
    </row>
    <row r="18" spans="3:3">
      <c r="C18" s="17" t="s">
        <v>2534</v>
      </c>
    </row>
    <row r="19" spans="3:3">
      <c r="C19" s="17" t="s">
        <v>3813</v>
      </c>
    </row>
    <row r="20" spans="3:3">
      <c r="C20" s="17" t="s">
        <v>1250</v>
      </c>
    </row>
    <row r="21" spans="3:3">
      <c r="C21" s="17" t="s">
        <v>2410</v>
      </c>
    </row>
    <row r="22" spans="3:3">
      <c r="C22" s="17" t="s">
        <v>1249</v>
      </c>
    </row>
    <row r="23" spans="3:3">
      <c r="C23" s="17" t="s">
        <v>1248</v>
      </c>
    </row>
    <row r="24" spans="3:3">
      <c r="C24" s="17" t="s">
        <v>622</v>
      </c>
    </row>
    <row r="25" spans="3:3">
      <c r="C25" s="17" t="s">
        <v>2411</v>
      </c>
    </row>
    <row r="26" spans="3:3">
      <c r="C26" s="17" t="s">
        <v>1247</v>
      </c>
    </row>
    <row r="27" spans="3:3">
      <c r="C27" s="17" t="s">
        <v>2412</v>
      </c>
    </row>
    <row r="28" spans="3:3">
      <c r="C28" s="17" t="s">
        <v>2525</v>
      </c>
    </row>
    <row r="29" spans="3:3">
      <c r="C29" s="17" t="s">
        <v>1472</v>
      </c>
    </row>
    <row r="30" spans="3:3">
      <c r="C30" s="17" t="s">
        <v>1246</v>
      </c>
    </row>
    <row r="31" spans="3:3">
      <c r="C31" s="17" t="s">
        <v>1474</v>
      </c>
    </row>
    <row r="32" spans="3:3">
      <c r="C32" s="17" t="s">
        <v>1470</v>
      </c>
    </row>
    <row r="34" spans="2:11">
      <c r="B34" s="17" t="s">
        <v>377</v>
      </c>
    </row>
    <row r="35" spans="2:11">
      <c r="C35" s="17" t="s">
        <v>457</v>
      </c>
      <c r="G35" s="17" t="s">
        <v>1245</v>
      </c>
    </row>
    <row r="36" spans="2:11">
      <c r="C36" s="17" t="s">
        <v>459</v>
      </c>
      <c r="G36" s="17" t="s">
        <v>1244</v>
      </c>
    </row>
    <row r="37" spans="2:11">
      <c r="C37" s="17" t="s">
        <v>2573</v>
      </c>
      <c r="G37" s="17" t="s">
        <v>2581</v>
      </c>
    </row>
    <row r="38" spans="2:11">
      <c r="G38" s="17" t="s">
        <v>2582</v>
      </c>
    </row>
    <row r="40" spans="2:11">
      <c r="B40" s="17" t="s">
        <v>300</v>
      </c>
    </row>
    <row r="41" spans="2:11">
      <c r="C41" s="17" t="s">
        <v>301</v>
      </c>
      <c r="I41" s="17" t="s">
        <v>302</v>
      </c>
      <c r="K41" s="17" t="s">
        <v>303</v>
      </c>
    </row>
    <row r="42" spans="2:11">
      <c r="C42" s="17" t="s">
        <v>304</v>
      </c>
      <c r="I42" s="17" t="s">
        <v>302</v>
      </c>
      <c r="K42" s="17" t="s">
        <v>305</v>
      </c>
    </row>
    <row r="43" spans="2:11">
      <c r="C43" s="17" t="s">
        <v>623</v>
      </c>
      <c r="I43" s="17" t="s">
        <v>302</v>
      </c>
      <c r="K43" s="17" t="s">
        <v>624</v>
      </c>
    </row>
    <row r="44" spans="2:11">
      <c r="C44" s="17" t="s">
        <v>625</v>
      </c>
      <c r="I44" s="17" t="s">
        <v>302</v>
      </c>
      <c r="K44" s="17" t="s">
        <v>626</v>
      </c>
    </row>
    <row r="45" spans="2:11">
      <c r="C45" s="17" t="s">
        <v>627</v>
      </c>
      <c r="I45" s="17" t="s">
        <v>302</v>
      </c>
      <c r="K45" s="17" t="s">
        <v>628</v>
      </c>
    </row>
    <row r="46" spans="2:11">
      <c r="C46" s="17" t="s">
        <v>629</v>
      </c>
      <c r="I46" s="17" t="s">
        <v>302</v>
      </c>
      <c r="K46" s="17" t="s">
        <v>630</v>
      </c>
    </row>
    <row r="47" spans="2:11">
      <c r="C47" s="17" t="s">
        <v>631</v>
      </c>
      <c r="I47" s="17" t="s">
        <v>302</v>
      </c>
      <c r="K47" s="17" t="s">
        <v>632</v>
      </c>
    </row>
    <row r="48" spans="2:11">
      <c r="C48" s="17" t="s">
        <v>633</v>
      </c>
      <c r="I48" s="17" t="s">
        <v>302</v>
      </c>
      <c r="K48" s="17" t="s">
        <v>634</v>
      </c>
    </row>
    <row r="49" spans="2:33">
      <c r="C49" s="17" t="s">
        <v>635</v>
      </c>
      <c r="I49" s="17" t="s">
        <v>1240</v>
      </c>
      <c r="K49" s="17" t="s">
        <v>1243</v>
      </c>
    </row>
    <row r="50" spans="2:33">
      <c r="C50" s="17" t="s">
        <v>2413</v>
      </c>
      <c r="I50" s="17" t="s">
        <v>302</v>
      </c>
      <c r="K50" s="17" t="s">
        <v>2414</v>
      </c>
    </row>
    <row r="51" spans="2:33">
      <c r="C51" s="17" t="s">
        <v>636</v>
      </c>
      <c r="I51" s="17" t="s">
        <v>302</v>
      </c>
      <c r="K51" s="17" t="s">
        <v>1242</v>
      </c>
    </row>
    <row r="52" spans="2:33">
      <c r="C52" s="17" t="s">
        <v>637</v>
      </c>
      <c r="I52" s="17" t="s">
        <v>309</v>
      </c>
      <c r="K52" s="17" t="s">
        <v>1241</v>
      </c>
    </row>
    <row r="53" spans="2:33">
      <c r="C53" s="17" t="s">
        <v>638</v>
      </c>
      <c r="I53" s="17" t="s">
        <v>302</v>
      </c>
      <c r="K53" s="17" t="s">
        <v>639</v>
      </c>
    </row>
    <row r="54" spans="2:33">
      <c r="C54" s="17" t="s">
        <v>471</v>
      </c>
      <c r="I54" s="17" t="s">
        <v>1240</v>
      </c>
      <c r="K54" s="17" t="s">
        <v>1239</v>
      </c>
    </row>
    <row r="56" spans="2:33">
      <c r="B56" s="529" t="s">
        <v>545</v>
      </c>
      <c r="C56" s="529"/>
      <c r="D56" s="529"/>
    </row>
    <row r="57" spans="2:33">
      <c r="B57" s="529"/>
      <c r="C57" s="529"/>
      <c r="D57" s="529"/>
    </row>
    <row r="58" spans="2:33">
      <c r="B58" s="529"/>
      <c r="C58" s="529" t="s">
        <v>590</v>
      </c>
      <c r="D58" s="529"/>
      <c r="L58" s="530"/>
      <c r="M58" s="530"/>
    </row>
    <row r="60" spans="2:33">
      <c r="C60" s="17" t="s">
        <v>301</v>
      </c>
      <c r="F60" s="837"/>
      <c r="G60" s="833"/>
      <c r="H60" s="837"/>
      <c r="I60" s="833"/>
      <c r="J60" s="837"/>
      <c r="K60" s="833"/>
      <c r="L60" s="837"/>
      <c r="M60" s="833"/>
      <c r="N60" s="837"/>
      <c r="O60" s="833"/>
      <c r="P60" s="837"/>
      <c r="Q60" s="833"/>
      <c r="R60" s="837"/>
      <c r="S60" s="833"/>
      <c r="T60" s="837"/>
      <c r="U60" s="833"/>
      <c r="V60" s="837"/>
      <c r="W60" s="833"/>
      <c r="X60" s="837"/>
      <c r="Y60" s="833"/>
      <c r="Z60" s="837"/>
      <c r="AA60" s="833"/>
      <c r="AB60" s="837"/>
      <c r="AC60" s="833"/>
      <c r="AD60" s="837"/>
      <c r="AE60" s="833"/>
      <c r="AF60" s="837"/>
      <c r="AG60" s="833"/>
    </row>
    <row r="61" spans="2:33">
      <c r="L61" s="683"/>
      <c r="Z61" s="683"/>
      <c r="AA61" s="683"/>
      <c r="AB61" s="683"/>
      <c r="AC61" s="683"/>
      <c r="AD61" s="683"/>
    </row>
    <row r="62" spans="2:33">
      <c r="C62" s="17" t="s">
        <v>640</v>
      </c>
      <c r="F62" s="683"/>
      <c r="G62" s="683"/>
      <c r="H62" s="683"/>
      <c r="I62" s="683"/>
      <c r="J62" s="683"/>
      <c r="K62" s="688"/>
      <c r="L62" s="838"/>
      <c r="M62" s="862"/>
      <c r="N62" s="862"/>
      <c r="O62" s="848"/>
      <c r="P62" s="1008"/>
      <c r="Q62" s="1009"/>
      <c r="R62" s="1009"/>
      <c r="S62" s="1009"/>
      <c r="T62" s="1009"/>
      <c r="U62" s="1010"/>
      <c r="V62" s="683"/>
      <c r="W62" s="683"/>
      <c r="X62" s="683"/>
      <c r="Y62" s="688"/>
      <c r="Z62" s="838"/>
      <c r="AA62" s="991"/>
      <c r="AB62" s="991"/>
      <c r="AC62" s="888"/>
      <c r="AD62" s="838"/>
      <c r="AE62" s="848"/>
      <c r="AF62" s="683"/>
      <c r="AG62" s="683"/>
    </row>
    <row r="63" spans="2:33">
      <c r="F63" s="844"/>
      <c r="G63" s="844"/>
      <c r="H63" s="844"/>
      <c r="I63" s="844"/>
      <c r="J63" s="844"/>
      <c r="K63" s="844"/>
      <c r="M63" s="530"/>
      <c r="N63" s="530"/>
      <c r="V63" s="844"/>
      <c r="W63" s="844"/>
      <c r="X63" s="844"/>
      <c r="Y63" s="844"/>
      <c r="AA63" s="530"/>
      <c r="AB63" s="530"/>
      <c r="AE63" s="530"/>
      <c r="AF63" s="844"/>
      <c r="AG63" s="844"/>
    </row>
    <row r="64" spans="2:33">
      <c r="C64" s="17" t="s">
        <v>641</v>
      </c>
      <c r="F64" s="843"/>
      <c r="G64" s="843"/>
      <c r="H64" s="843"/>
      <c r="I64" s="843"/>
      <c r="J64" s="843"/>
      <c r="K64" s="846"/>
      <c r="L64" s="852"/>
      <c r="M64" s="852"/>
      <c r="N64" s="852"/>
      <c r="O64" s="853"/>
      <c r="P64" s="855"/>
      <c r="Q64" s="855"/>
      <c r="R64" s="855"/>
      <c r="S64" s="855"/>
      <c r="T64" s="855"/>
      <c r="U64" s="856"/>
      <c r="V64" s="843"/>
      <c r="W64" s="843"/>
      <c r="X64" s="843"/>
      <c r="Y64" s="987"/>
      <c r="Z64" s="852"/>
      <c r="AA64" s="852"/>
      <c r="AB64" s="852"/>
      <c r="AC64" s="853"/>
      <c r="AD64" s="852"/>
      <c r="AE64" s="853"/>
      <c r="AF64" s="843"/>
      <c r="AG64" s="843"/>
    </row>
    <row r="65" spans="3:33">
      <c r="F65" s="845"/>
      <c r="G65" s="845"/>
      <c r="H65" s="845"/>
      <c r="I65" s="845"/>
      <c r="J65" s="845"/>
      <c r="K65" s="845"/>
      <c r="L65" s="538"/>
      <c r="M65" s="538"/>
      <c r="N65" s="538"/>
      <c r="O65" s="538"/>
      <c r="V65" s="845"/>
      <c r="W65" s="845"/>
      <c r="X65" s="845"/>
      <c r="Y65" s="845"/>
      <c r="Z65" s="538"/>
      <c r="AA65" s="538"/>
      <c r="AB65" s="538"/>
      <c r="AC65" s="538"/>
      <c r="AD65" s="538"/>
      <c r="AE65" s="538"/>
      <c r="AF65" s="845"/>
      <c r="AG65" s="845"/>
    </row>
    <row r="66" spans="3:33">
      <c r="C66" s="17" t="s">
        <v>642</v>
      </c>
      <c r="F66" s="843"/>
      <c r="G66" s="843"/>
      <c r="H66" s="843"/>
      <c r="I66" s="843"/>
      <c r="J66" s="843"/>
      <c r="K66" s="846"/>
      <c r="L66" s="852"/>
      <c r="M66" s="852"/>
      <c r="N66" s="852"/>
      <c r="O66" s="853"/>
      <c r="P66" s="855"/>
      <c r="Q66" s="855"/>
      <c r="R66" s="855"/>
      <c r="S66" s="855"/>
      <c r="T66" s="855"/>
      <c r="U66" s="856"/>
      <c r="V66" s="843"/>
      <c r="W66" s="843"/>
      <c r="X66" s="843"/>
      <c r="Y66" s="987"/>
      <c r="Z66" s="852"/>
      <c r="AA66" s="852"/>
      <c r="AB66" s="852"/>
      <c r="AC66" s="853"/>
      <c r="AD66" s="852"/>
      <c r="AE66" s="853"/>
      <c r="AF66" s="843"/>
      <c r="AG66" s="843"/>
    </row>
    <row r="67" spans="3:33">
      <c r="F67" s="843"/>
      <c r="G67" s="843"/>
      <c r="H67" s="843"/>
      <c r="I67" s="843"/>
      <c r="J67" s="843"/>
      <c r="K67" s="843"/>
      <c r="L67" s="538"/>
      <c r="M67" s="538"/>
      <c r="N67" s="538"/>
      <c r="O67" s="538"/>
      <c r="V67" s="843"/>
      <c r="W67" s="843"/>
      <c r="X67" s="843"/>
      <c r="Y67" s="843"/>
      <c r="Z67" s="538"/>
      <c r="AA67" s="538"/>
      <c r="AB67" s="538"/>
      <c r="AC67" s="538"/>
      <c r="AD67" s="538"/>
      <c r="AE67" s="538"/>
      <c r="AF67" s="843"/>
      <c r="AG67" s="843"/>
    </row>
    <row r="68" spans="3:33" ht="12" customHeight="1">
      <c r="C68" s="17" t="s">
        <v>581</v>
      </c>
      <c r="K68" s="997"/>
      <c r="L68" s="862"/>
      <c r="M68" s="862"/>
      <c r="N68" s="862"/>
      <c r="O68" s="848"/>
      <c r="P68" s="849"/>
      <c r="Q68" s="849"/>
      <c r="R68" s="849"/>
      <c r="S68" s="849"/>
      <c r="T68" s="849"/>
      <c r="U68" s="840"/>
      <c r="Z68" s="1310">
        <v>0</v>
      </c>
      <c r="AA68" s="1310"/>
      <c r="AB68" s="1310"/>
      <c r="AC68" s="1310"/>
      <c r="AD68" s="1310">
        <v>1</v>
      </c>
      <c r="AE68" s="1310"/>
    </row>
    <row r="69" spans="3:33" ht="12" customHeight="1">
      <c r="C69" s="17" t="s">
        <v>643</v>
      </c>
      <c r="F69" s="843"/>
      <c r="G69" s="843"/>
      <c r="H69" s="843"/>
      <c r="I69" s="843"/>
      <c r="J69" s="843"/>
      <c r="K69" s="846"/>
      <c r="L69" s="867"/>
      <c r="M69" s="867"/>
      <c r="N69" s="867"/>
      <c r="O69" s="868"/>
      <c r="P69" s="869"/>
      <c r="Q69" s="870"/>
      <c r="R69" s="870"/>
      <c r="S69" s="870"/>
      <c r="T69" s="870"/>
      <c r="U69" s="871"/>
      <c r="V69" s="843"/>
      <c r="W69" s="843"/>
      <c r="X69" s="843"/>
      <c r="Y69" s="843"/>
      <c r="Z69" s="1310"/>
      <c r="AA69" s="1310"/>
      <c r="AB69" s="1310"/>
      <c r="AC69" s="1310"/>
      <c r="AD69" s="1310"/>
      <c r="AE69" s="1310"/>
      <c r="AF69" s="843"/>
      <c r="AG69" s="843"/>
    </row>
    <row r="70" spans="3:33">
      <c r="F70" s="683"/>
      <c r="G70" s="683"/>
      <c r="H70" s="683"/>
      <c r="I70" s="683"/>
      <c r="J70" s="683"/>
      <c r="K70" s="683"/>
      <c r="L70" s="538"/>
      <c r="M70" s="538"/>
      <c r="N70" s="538"/>
      <c r="O70" s="538"/>
      <c r="V70" s="683"/>
      <c r="W70" s="683"/>
      <c r="X70" s="683"/>
      <c r="Y70" s="683"/>
      <c r="Z70" s="686"/>
      <c r="AA70" s="686"/>
      <c r="AB70" s="686"/>
      <c r="AC70" s="686"/>
      <c r="AD70" s="538"/>
      <c r="AE70" s="538"/>
      <c r="AF70" s="683"/>
      <c r="AG70" s="683"/>
    </row>
    <row r="71" spans="3:33">
      <c r="C71" s="17" t="s">
        <v>644</v>
      </c>
      <c r="E71" s="530"/>
      <c r="F71" s="530"/>
      <c r="G71" s="530"/>
      <c r="H71" s="530"/>
      <c r="I71" s="530"/>
      <c r="J71" s="530"/>
      <c r="K71" s="686"/>
      <c r="L71" s="862"/>
      <c r="M71" s="862"/>
      <c r="N71" s="862"/>
      <c r="O71" s="862"/>
      <c r="P71" s="849"/>
      <c r="Q71" s="849"/>
      <c r="R71" s="849"/>
      <c r="S71" s="849"/>
      <c r="T71" s="849"/>
      <c r="U71" s="849"/>
      <c r="V71" s="530"/>
      <c r="W71" s="530"/>
      <c r="X71" s="530"/>
      <c r="Y71" s="530"/>
      <c r="Z71" s="878"/>
      <c r="AA71" s="884"/>
      <c r="AB71" s="884"/>
      <c r="AC71" s="879"/>
      <c r="AD71" s="861"/>
      <c r="AE71" s="848"/>
      <c r="AF71" s="530"/>
      <c r="AG71" s="530"/>
    </row>
    <row r="72" spans="3:33">
      <c r="N72" s="683"/>
      <c r="O72" s="683"/>
      <c r="T72" s="683"/>
      <c r="U72" s="683"/>
      <c r="AB72" s="538"/>
      <c r="AC72" s="538"/>
      <c r="AD72" s="683"/>
      <c r="AE72" s="683"/>
    </row>
    <row r="73" spans="3:33">
      <c r="C73" s="17" t="s">
        <v>645</v>
      </c>
      <c r="F73" s="683"/>
      <c r="G73" s="683"/>
      <c r="H73" s="683"/>
      <c r="I73" s="683"/>
      <c r="J73" s="683"/>
      <c r="K73" s="683"/>
      <c r="L73" s="683"/>
      <c r="M73" s="688"/>
      <c r="N73" s="838"/>
      <c r="O73" s="888"/>
      <c r="P73" s="683"/>
      <c r="Q73" s="683"/>
      <c r="R73" s="683"/>
      <c r="S73" s="688"/>
      <c r="T73" s="839"/>
      <c r="U73" s="850"/>
      <c r="V73" s="683"/>
      <c r="W73" s="683"/>
      <c r="X73" s="683"/>
      <c r="Y73" s="683"/>
      <c r="Z73" s="683"/>
      <c r="AA73" s="688"/>
      <c r="AB73" s="838"/>
      <c r="AC73" s="888"/>
      <c r="AD73" s="838"/>
      <c r="AE73" s="888"/>
      <c r="AF73" s="683"/>
      <c r="AG73" s="683"/>
    </row>
    <row r="74" spans="3:33">
      <c r="F74" s="530"/>
      <c r="G74" s="530"/>
      <c r="H74" s="530"/>
      <c r="I74" s="530"/>
      <c r="J74" s="530"/>
      <c r="K74" s="530"/>
      <c r="N74" s="530"/>
      <c r="O74" s="530"/>
      <c r="P74" s="683"/>
      <c r="Q74" s="683"/>
      <c r="T74" s="530"/>
      <c r="U74" s="530"/>
      <c r="V74" s="683"/>
      <c r="W74" s="683"/>
      <c r="AB74" s="530"/>
      <c r="AC74" s="530"/>
      <c r="AD74" s="530"/>
      <c r="AE74" s="530"/>
      <c r="AF74" s="683"/>
      <c r="AG74" s="683"/>
    </row>
    <row r="75" spans="3:33">
      <c r="C75" s="17" t="s">
        <v>646</v>
      </c>
      <c r="F75" s="683"/>
      <c r="G75" s="683"/>
      <c r="H75" s="683"/>
      <c r="I75" s="683"/>
      <c r="J75" s="683"/>
      <c r="K75" s="683"/>
      <c r="L75" s="683"/>
      <c r="M75" s="683"/>
      <c r="N75" s="683"/>
      <c r="O75" s="683"/>
      <c r="P75" s="861"/>
      <c r="Q75" s="848"/>
      <c r="R75" s="683"/>
      <c r="S75" s="683"/>
      <c r="T75" s="683"/>
      <c r="U75" s="683"/>
      <c r="V75" s="863"/>
      <c r="W75" s="840"/>
      <c r="X75" s="683"/>
      <c r="Y75" s="683"/>
      <c r="Z75" s="683"/>
      <c r="AA75" s="683"/>
      <c r="AB75" s="683"/>
      <c r="AC75" s="683"/>
      <c r="AD75" s="683"/>
      <c r="AE75" s="683"/>
      <c r="AF75" s="861"/>
      <c r="AG75" s="848"/>
    </row>
    <row r="76" spans="3:33">
      <c r="F76" s="530"/>
      <c r="G76" s="530"/>
      <c r="H76" s="530"/>
      <c r="I76" s="530"/>
      <c r="J76" s="530"/>
      <c r="K76" s="530"/>
      <c r="L76" s="530"/>
      <c r="M76" s="530"/>
      <c r="N76" s="530"/>
      <c r="O76" s="530"/>
      <c r="P76" s="683"/>
      <c r="Q76" s="683"/>
      <c r="R76" s="530"/>
      <c r="S76" s="530"/>
      <c r="T76" s="530"/>
      <c r="U76" s="530"/>
      <c r="V76" s="683"/>
      <c r="W76" s="683"/>
      <c r="X76" s="530"/>
      <c r="Y76" s="530"/>
      <c r="Z76" s="530"/>
      <c r="AA76" s="530"/>
      <c r="AB76" s="530"/>
      <c r="AC76" s="530"/>
      <c r="AD76" s="530"/>
      <c r="AE76" s="530"/>
      <c r="AF76" s="683"/>
      <c r="AG76" s="683"/>
    </row>
    <row r="77" spans="3:33">
      <c r="C77" s="17" t="s">
        <v>647</v>
      </c>
      <c r="F77" s="844"/>
      <c r="G77" s="844"/>
      <c r="H77" s="844"/>
      <c r="I77" s="844"/>
      <c r="J77" s="844"/>
      <c r="K77" s="844"/>
      <c r="L77" s="844"/>
      <c r="M77" s="844"/>
      <c r="N77" s="844"/>
      <c r="O77" s="875"/>
      <c r="P77" s="838"/>
      <c r="Q77" s="1011"/>
      <c r="R77" s="844"/>
      <c r="S77" s="844"/>
      <c r="T77" s="844"/>
      <c r="U77" s="875"/>
      <c r="V77" s="839"/>
      <c r="W77" s="1012"/>
      <c r="X77" s="844"/>
      <c r="Y77" s="844"/>
      <c r="Z77" s="844"/>
      <c r="AA77" s="844"/>
      <c r="AB77" s="844"/>
      <c r="AC77" s="844"/>
      <c r="AD77" s="844"/>
      <c r="AE77" s="875"/>
      <c r="AF77" s="838"/>
      <c r="AG77" s="1011"/>
    </row>
    <row r="78" spans="3:33">
      <c r="F78" s="683"/>
      <c r="G78" s="683"/>
      <c r="H78" s="683"/>
      <c r="I78" s="683"/>
      <c r="J78" s="683"/>
      <c r="K78" s="683"/>
      <c r="L78" s="683"/>
      <c r="M78" s="683"/>
      <c r="N78" s="683"/>
      <c r="O78" s="683"/>
      <c r="P78" s="683"/>
      <c r="Q78" s="683"/>
      <c r="R78" s="683"/>
      <c r="S78" s="683"/>
      <c r="T78" s="683"/>
      <c r="U78" s="683"/>
      <c r="V78" s="683"/>
      <c r="W78" s="683"/>
      <c r="X78" s="683"/>
      <c r="Y78" s="683"/>
      <c r="Z78" s="683"/>
      <c r="AA78" s="683"/>
      <c r="AB78" s="683"/>
      <c r="AC78" s="683"/>
      <c r="AD78" s="683"/>
      <c r="AE78" s="683"/>
      <c r="AF78" s="683"/>
      <c r="AG78" s="683"/>
    </row>
    <row r="79" spans="3:33">
      <c r="C79" s="17" t="s">
        <v>648</v>
      </c>
      <c r="F79" s="844"/>
      <c r="G79" s="844"/>
      <c r="H79" s="844"/>
      <c r="I79" s="844"/>
      <c r="J79" s="844"/>
      <c r="K79" s="844"/>
      <c r="L79" s="844"/>
      <c r="M79" s="844"/>
      <c r="N79" s="844"/>
      <c r="O79" s="877"/>
      <c r="P79" s="838"/>
      <c r="Q79" s="888"/>
      <c r="R79" s="844"/>
      <c r="S79" s="844"/>
      <c r="T79" s="844"/>
      <c r="U79" s="877"/>
      <c r="V79" s="839"/>
      <c r="W79" s="850"/>
      <c r="X79" s="844"/>
      <c r="Y79" s="844"/>
      <c r="Z79" s="844"/>
      <c r="AA79" s="844"/>
      <c r="AB79" s="844"/>
      <c r="AC79" s="844"/>
      <c r="AD79" s="844"/>
      <c r="AE79" s="877"/>
      <c r="AF79" s="838"/>
      <c r="AG79" s="888"/>
    </row>
    <row r="80" spans="3:33">
      <c r="C80" s="683"/>
      <c r="D80" s="683"/>
      <c r="E80" s="683"/>
      <c r="F80" s="683"/>
      <c r="G80" s="683"/>
      <c r="H80" s="683"/>
      <c r="I80" s="683"/>
      <c r="J80" s="683"/>
      <c r="K80" s="683"/>
      <c r="L80" s="683"/>
      <c r="M80" s="683"/>
      <c r="N80" s="683"/>
      <c r="O80" s="683"/>
      <c r="P80" s="683"/>
      <c r="Q80" s="683"/>
      <c r="R80" s="683"/>
      <c r="S80" s="683"/>
      <c r="T80" s="683"/>
      <c r="U80" s="683"/>
      <c r="V80" s="683"/>
      <c r="W80" s="683"/>
      <c r="X80" s="683"/>
      <c r="Y80" s="683"/>
      <c r="Z80" s="683"/>
      <c r="AA80" s="683"/>
      <c r="AB80" s="683"/>
      <c r="AC80" s="683"/>
      <c r="AD80" s="683"/>
      <c r="AE80" s="683"/>
      <c r="AF80" s="683"/>
      <c r="AG80" s="683"/>
    </row>
    <row r="81" spans="3:33">
      <c r="C81" s="530"/>
      <c r="D81" s="530"/>
      <c r="E81" s="530"/>
      <c r="F81" s="530"/>
      <c r="G81" s="530"/>
      <c r="H81" s="530"/>
      <c r="I81" s="530"/>
      <c r="J81" s="530"/>
      <c r="K81" s="530"/>
      <c r="L81" s="530"/>
      <c r="M81" s="530"/>
      <c r="N81" s="530"/>
      <c r="O81" s="530"/>
      <c r="P81" s="530"/>
      <c r="Q81" s="530"/>
      <c r="R81" s="530"/>
      <c r="S81" s="530"/>
      <c r="T81" s="530"/>
      <c r="U81" s="530"/>
      <c r="V81" s="530"/>
      <c r="W81" s="530"/>
      <c r="X81" s="530"/>
      <c r="Y81" s="530"/>
      <c r="Z81" s="683"/>
      <c r="AA81" s="683"/>
      <c r="AB81" s="683"/>
      <c r="AC81" s="683"/>
      <c r="AF81" s="686"/>
      <c r="AG81" s="686"/>
    </row>
    <row r="82" spans="3:33">
      <c r="C82" s="17" t="s">
        <v>547</v>
      </c>
      <c r="F82" s="683"/>
      <c r="G82" s="683"/>
      <c r="H82" s="683"/>
      <c r="I82" s="683"/>
      <c r="J82" s="683"/>
      <c r="K82" s="688"/>
      <c r="L82" s="861"/>
      <c r="M82" s="862"/>
      <c r="N82" s="862"/>
      <c r="O82" s="848"/>
      <c r="P82" s="1008"/>
      <c r="Q82" s="1009"/>
      <c r="R82" s="1009"/>
      <c r="S82" s="1010"/>
      <c r="T82" s="683"/>
      <c r="U82" s="683"/>
      <c r="V82" s="683"/>
      <c r="W82" s="683"/>
      <c r="X82" s="683"/>
      <c r="Y82" s="688"/>
      <c r="Z82" s="838"/>
      <c r="AA82" s="862"/>
      <c r="AB82" s="862"/>
      <c r="AC82" s="848"/>
      <c r="AD82" s="683"/>
      <c r="AE82" s="683"/>
      <c r="AF82" s="683"/>
      <c r="AG82" s="683"/>
    </row>
    <row r="83" spans="3:33">
      <c r="F83" s="538"/>
      <c r="G83" s="538"/>
      <c r="H83" s="538"/>
      <c r="I83" s="538"/>
      <c r="J83" s="538"/>
      <c r="K83" s="538"/>
      <c r="M83" s="530"/>
      <c r="N83" s="683"/>
      <c r="O83" s="683"/>
      <c r="Q83" s="530"/>
      <c r="R83" s="683"/>
      <c r="S83" s="683"/>
      <c r="T83" s="538"/>
      <c r="U83" s="538"/>
      <c r="V83" s="538"/>
      <c r="W83" s="538"/>
      <c r="X83" s="538"/>
      <c r="Y83" s="538"/>
      <c r="AA83" s="530"/>
      <c r="AB83" s="683"/>
      <c r="AC83" s="683"/>
      <c r="AD83" s="538"/>
      <c r="AE83" s="538"/>
      <c r="AF83" s="538"/>
      <c r="AG83" s="538"/>
    </row>
    <row r="84" spans="3:33" ht="12" customHeight="1">
      <c r="C84" s="17" t="s">
        <v>548</v>
      </c>
      <c r="F84" s="530"/>
      <c r="G84" s="530"/>
      <c r="H84" s="530"/>
      <c r="I84" s="530"/>
      <c r="J84" s="530"/>
      <c r="K84" s="530"/>
      <c r="L84" s="1310" t="s">
        <v>649</v>
      </c>
      <c r="M84" s="1310"/>
      <c r="N84" s="1310"/>
      <c r="O84" s="1310"/>
      <c r="P84" s="1311" t="s">
        <v>649</v>
      </c>
      <c r="Q84" s="1311"/>
      <c r="R84" s="1311"/>
      <c r="S84" s="1311"/>
      <c r="T84" s="530"/>
      <c r="U84" s="530"/>
      <c r="V84" s="530"/>
      <c r="W84" s="530"/>
      <c r="X84" s="530"/>
      <c r="Y84" s="530"/>
      <c r="Z84" s="1310" t="s">
        <v>650</v>
      </c>
      <c r="AA84" s="1310"/>
      <c r="AB84" s="1310"/>
      <c r="AC84" s="1310"/>
      <c r="AD84" s="530"/>
      <c r="AE84" s="530"/>
      <c r="AF84" s="530"/>
      <c r="AG84" s="530"/>
    </row>
    <row r="85" spans="3:33" ht="12" customHeight="1">
      <c r="C85" s="17" t="s">
        <v>550</v>
      </c>
      <c r="F85" s="683"/>
      <c r="G85" s="683"/>
      <c r="H85" s="683"/>
      <c r="I85" s="683"/>
      <c r="J85" s="683"/>
      <c r="K85" s="683"/>
      <c r="L85" s="1310"/>
      <c r="M85" s="1310"/>
      <c r="N85" s="1310"/>
      <c r="O85" s="1310"/>
      <c r="P85" s="1311"/>
      <c r="Q85" s="1311"/>
      <c r="R85" s="1311"/>
      <c r="S85" s="1311"/>
      <c r="T85" s="683"/>
      <c r="U85" s="683"/>
      <c r="V85" s="683"/>
      <c r="W85" s="683"/>
      <c r="X85" s="683"/>
      <c r="Y85" s="683"/>
      <c r="Z85" s="1310"/>
      <c r="AA85" s="1310"/>
      <c r="AB85" s="1310"/>
      <c r="AC85" s="1310"/>
      <c r="AD85" s="1013"/>
      <c r="AE85" s="843"/>
      <c r="AF85" s="683"/>
      <c r="AG85" s="683"/>
    </row>
    <row r="86" spans="3:33">
      <c r="F86" s="538"/>
      <c r="G86" s="538"/>
      <c r="H86" s="538"/>
      <c r="I86" s="538"/>
      <c r="J86" s="538"/>
      <c r="K86" s="538"/>
      <c r="L86" s="538"/>
      <c r="M86" s="538"/>
      <c r="N86" s="683"/>
      <c r="O86" s="683"/>
      <c r="P86" s="538"/>
      <c r="Q86" s="538"/>
      <c r="R86" s="683"/>
      <c r="S86" s="683"/>
      <c r="T86" s="538"/>
      <c r="U86" s="538"/>
      <c r="V86" s="538"/>
      <c r="W86" s="538"/>
      <c r="X86" s="538"/>
      <c r="Y86" s="538"/>
      <c r="Z86" s="538"/>
      <c r="AA86" s="538"/>
      <c r="AB86" s="683"/>
      <c r="AC86" s="683"/>
      <c r="AF86" s="686"/>
      <c r="AG86" s="686"/>
    </row>
    <row r="87" spans="3:33">
      <c r="C87" s="17" t="s">
        <v>551</v>
      </c>
      <c r="F87" s="683"/>
      <c r="G87" s="683"/>
      <c r="H87" s="683"/>
      <c r="I87" s="683"/>
      <c r="J87" s="683"/>
      <c r="K87" s="683"/>
      <c r="L87" s="683"/>
      <c r="M87" s="688"/>
      <c r="N87" s="991"/>
      <c r="O87" s="848"/>
      <c r="P87" s="683"/>
      <c r="Q87" s="688"/>
      <c r="R87" s="860"/>
      <c r="S87" s="840"/>
      <c r="T87" s="683"/>
      <c r="U87" s="683"/>
      <c r="V87" s="683"/>
      <c r="W87" s="683"/>
      <c r="X87" s="683"/>
      <c r="Y87" s="683"/>
      <c r="Z87" s="683"/>
      <c r="AA87" s="688"/>
      <c r="AB87" s="991"/>
      <c r="AC87" s="848"/>
      <c r="AD87" s="833"/>
      <c r="AE87" s="683"/>
      <c r="AF87" s="683"/>
      <c r="AG87" s="683"/>
    </row>
    <row r="88" spans="3:33">
      <c r="N88" s="683"/>
      <c r="O88" s="683"/>
      <c r="R88" s="683"/>
      <c r="S88" s="683"/>
      <c r="AB88" s="530"/>
      <c r="AC88" s="530"/>
      <c r="AD88" s="683"/>
      <c r="AE88" s="683"/>
    </row>
    <row r="89" spans="3:33">
      <c r="C89" s="17" t="s">
        <v>552</v>
      </c>
      <c r="F89" s="683"/>
      <c r="G89" s="683"/>
      <c r="H89" s="683"/>
      <c r="I89" s="683"/>
      <c r="J89" s="683"/>
      <c r="K89" s="683"/>
      <c r="L89" s="683"/>
      <c r="M89" s="688"/>
      <c r="N89" s="991"/>
      <c r="O89" s="848"/>
      <c r="P89" s="683"/>
      <c r="Q89" s="688"/>
      <c r="R89" s="860"/>
      <c r="S89" s="840"/>
      <c r="T89" s="683"/>
      <c r="U89" s="683"/>
      <c r="V89" s="683"/>
      <c r="W89" s="683"/>
      <c r="X89" s="683"/>
      <c r="Y89" s="683"/>
      <c r="Z89" s="683"/>
      <c r="AA89" s="683"/>
      <c r="AB89" s="683"/>
      <c r="AC89" s="688"/>
      <c r="AD89" s="991"/>
      <c r="AE89" s="848"/>
      <c r="AF89" s="683"/>
      <c r="AG89" s="683"/>
    </row>
    <row r="90" spans="3:33">
      <c r="N90" s="683"/>
      <c r="O90" s="683"/>
      <c r="R90" s="683"/>
      <c r="S90" s="683"/>
      <c r="T90" s="683"/>
      <c r="U90" s="683"/>
      <c r="AB90" s="683"/>
      <c r="AC90" s="683"/>
      <c r="AD90" s="683"/>
      <c r="AE90" s="683"/>
    </row>
    <row r="91" spans="3:33">
      <c r="C91" s="17" t="s">
        <v>553</v>
      </c>
      <c r="F91" s="683"/>
      <c r="G91" s="683"/>
      <c r="H91" s="683"/>
      <c r="I91" s="683"/>
      <c r="J91" s="683"/>
      <c r="K91" s="683"/>
      <c r="L91" s="683"/>
      <c r="M91" s="688"/>
      <c r="N91" s="838"/>
      <c r="O91" s="848"/>
      <c r="P91" s="683"/>
      <c r="Q91" s="688"/>
      <c r="R91" s="839"/>
      <c r="S91" s="849"/>
      <c r="T91" s="839"/>
      <c r="U91" s="850"/>
      <c r="V91" s="683"/>
      <c r="W91" s="683"/>
      <c r="X91" s="683"/>
      <c r="Y91" s="683"/>
      <c r="Z91" s="683"/>
      <c r="AA91" s="688"/>
      <c r="AB91" s="838"/>
      <c r="AC91" s="848"/>
      <c r="AD91" s="838"/>
      <c r="AE91" s="888"/>
      <c r="AF91" s="683"/>
      <c r="AG91" s="683"/>
    </row>
    <row r="92" spans="3:33">
      <c r="F92" s="844"/>
      <c r="G92" s="844"/>
      <c r="H92" s="844"/>
      <c r="I92" s="844"/>
      <c r="J92" s="844"/>
      <c r="K92" s="844"/>
      <c r="L92" s="844"/>
      <c r="M92" s="844"/>
      <c r="P92" s="844"/>
      <c r="Q92" s="844"/>
      <c r="V92" s="844"/>
      <c r="W92" s="844"/>
      <c r="X92" s="844"/>
      <c r="Y92" s="844"/>
      <c r="Z92" s="844"/>
      <c r="AA92" s="844"/>
      <c r="AC92" s="683"/>
      <c r="AD92" s="843"/>
      <c r="AE92" s="843"/>
      <c r="AF92" s="844"/>
      <c r="AG92" s="844"/>
    </row>
    <row r="93" spans="3:33">
      <c r="C93" s="17" t="s">
        <v>554</v>
      </c>
      <c r="N93" s="861"/>
      <c r="O93" s="848"/>
      <c r="R93" s="863"/>
      <c r="S93" s="849"/>
      <c r="T93" s="849"/>
      <c r="U93" s="840"/>
      <c r="AB93" s="861"/>
      <c r="AC93" s="848"/>
      <c r="AD93" s="861"/>
      <c r="AE93" s="848"/>
    </row>
    <row r="94" spans="3:33">
      <c r="C94" s="17" t="s">
        <v>497</v>
      </c>
      <c r="F94" s="843"/>
      <c r="G94" s="843"/>
      <c r="H94" s="843"/>
      <c r="I94" s="843"/>
      <c r="J94" s="843"/>
      <c r="K94" s="843"/>
      <c r="L94" s="843"/>
      <c r="M94" s="846"/>
      <c r="N94" s="866"/>
      <c r="O94" s="868"/>
      <c r="P94" s="843"/>
      <c r="Q94" s="846"/>
      <c r="R94" s="869"/>
      <c r="S94" s="870"/>
      <c r="T94" s="870"/>
      <c r="U94" s="871"/>
      <c r="V94" s="843"/>
      <c r="W94" s="843"/>
      <c r="X94" s="843"/>
      <c r="Y94" s="843"/>
      <c r="Z94" s="843"/>
      <c r="AA94" s="846"/>
      <c r="AB94" s="866"/>
      <c r="AC94" s="868"/>
      <c r="AD94" s="866"/>
      <c r="AE94" s="868"/>
      <c r="AF94" s="843"/>
      <c r="AG94" s="843"/>
    </row>
    <row r="95" spans="3:33">
      <c r="F95" s="843"/>
      <c r="G95" s="843"/>
      <c r="H95" s="843"/>
      <c r="I95" s="843"/>
      <c r="J95" s="843"/>
      <c r="K95" s="843"/>
      <c r="L95" s="843"/>
      <c r="M95" s="843"/>
      <c r="N95" s="683"/>
      <c r="O95" s="683"/>
      <c r="P95" s="843"/>
      <c r="Q95" s="843"/>
      <c r="R95" s="843"/>
      <c r="S95" s="843"/>
      <c r="T95" s="538"/>
      <c r="U95" s="538"/>
      <c r="V95" s="843"/>
      <c r="W95" s="843"/>
      <c r="X95" s="843"/>
      <c r="Y95" s="843"/>
      <c r="Z95" s="843"/>
      <c r="AA95" s="843"/>
      <c r="AB95" s="683"/>
      <c r="AC95" s="683"/>
      <c r="AD95" s="538"/>
      <c r="AE95" s="538"/>
      <c r="AF95" s="843"/>
      <c r="AG95" s="843"/>
    </row>
    <row r="96" spans="3:33">
      <c r="C96" s="17" t="s">
        <v>555</v>
      </c>
      <c r="F96" s="683"/>
      <c r="G96" s="683"/>
      <c r="H96" s="683"/>
      <c r="I96" s="683"/>
      <c r="J96" s="683"/>
      <c r="K96" s="683"/>
      <c r="L96" s="683"/>
      <c r="M96" s="688"/>
      <c r="N96" s="838"/>
      <c r="O96" s="848"/>
      <c r="P96" s="683"/>
      <c r="Q96" s="1005"/>
      <c r="R96" s="1005"/>
      <c r="S96" s="688"/>
      <c r="T96" s="839"/>
      <c r="U96" s="850"/>
      <c r="V96" s="683"/>
      <c r="W96" s="683"/>
      <c r="X96" s="683"/>
      <c r="Y96" s="683"/>
      <c r="Z96" s="683"/>
      <c r="AA96" s="688"/>
      <c r="AB96" s="838"/>
      <c r="AC96" s="848"/>
      <c r="AD96" s="838"/>
      <c r="AE96" s="888"/>
      <c r="AF96" s="683"/>
      <c r="AG96" s="683"/>
    </row>
    <row r="97" spans="3:33">
      <c r="P97" s="683"/>
      <c r="Q97" s="683"/>
      <c r="V97" s="683"/>
      <c r="W97" s="683"/>
      <c r="AF97" s="683"/>
    </row>
    <row r="98" spans="3:33">
      <c r="C98" s="17" t="s">
        <v>556</v>
      </c>
      <c r="F98" s="683"/>
      <c r="G98" s="683"/>
      <c r="H98" s="683"/>
      <c r="I98" s="683"/>
      <c r="J98" s="683"/>
      <c r="K98" s="683"/>
      <c r="L98" s="683"/>
      <c r="M98" s="683"/>
      <c r="N98" s="683"/>
      <c r="O98" s="688"/>
      <c r="P98" s="838"/>
      <c r="Q98" s="888"/>
      <c r="R98" s="683"/>
      <c r="S98" s="683"/>
      <c r="T98" s="683"/>
      <c r="U98" s="688"/>
      <c r="V98" s="839"/>
      <c r="W98" s="850"/>
      <c r="X98" s="683"/>
      <c r="Y98" s="683"/>
      <c r="Z98" s="683"/>
      <c r="AA98" s="683"/>
      <c r="AB98" s="683"/>
      <c r="AC98" s="683"/>
      <c r="AD98" s="683"/>
      <c r="AE98" s="688"/>
      <c r="AF98" s="838"/>
      <c r="AG98" s="848"/>
    </row>
    <row r="99" spans="3:33">
      <c r="F99" s="683"/>
      <c r="G99" s="683"/>
      <c r="H99" s="683"/>
      <c r="I99" s="683"/>
      <c r="J99" s="683"/>
      <c r="K99" s="683"/>
      <c r="L99" s="683"/>
      <c r="M99" s="683"/>
      <c r="N99" s="683"/>
      <c r="O99" s="683"/>
      <c r="P99" s="683"/>
      <c r="R99" s="683"/>
      <c r="S99" s="683"/>
      <c r="T99" s="683"/>
      <c r="U99" s="683"/>
      <c r="V99" s="683"/>
      <c r="X99" s="683"/>
      <c r="Y99" s="683"/>
      <c r="Z99" s="683"/>
      <c r="AA99" s="683"/>
      <c r="AB99" s="683"/>
      <c r="AC99" s="683"/>
      <c r="AD99" s="683"/>
      <c r="AE99" s="683"/>
      <c r="AF99" s="683"/>
    </row>
    <row r="100" spans="3:33">
      <c r="C100" s="17" t="s">
        <v>557</v>
      </c>
      <c r="F100" s="683"/>
      <c r="G100" s="683"/>
      <c r="H100" s="683"/>
      <c r="I100" s="683"/>
      <c r="J100" s="683"/>
      <c r="K100" s="683"/>
      <c r="L100" s="683"/>
      <c r="M100" s="688"/>
      <c r="N100" s="991"/>
      <c r="O100" s="862"/>
      <c r="P100" s="991"/>
      <c r="Q100" s="848"/>
      <c r="R100" s="683"/>
      <c r="S100" s="526"/>
      <c r="T100" s="860"/>
      <c r="U100" s="849"/>
      <c r="V100" s="860"/>
      <c r="W100" s="840"/>
      <c r="X100" s="683"/>
      <c r="Y100" s="683"/>
      <c r="Z100" s="683"/>
      <c r="AA100" s="683"/>
      <c r="AB100" s="683"/>
      <c r="AC100" s="538"/>
      <c r="AD100" s="683"/>
      <c r="AE100" s="526"/>
      <c r="AF100" s="991"/>
      <c r="AG100" s="848"/>
    </row>
    <row r="103" spans="3:33">
      <c r="C103" s="529" t="s">
        <v>599</v>
      </c>
      <c r="L103" s="530"/>
      <c r="M103" s="530"/>
    </row>
    <row r="105" spans="3:33">
      <c r="C105" s="17" t="s">
        <v>301</v>
      </c>
      <c r="F105" s="837"/>
      <c r="G105" s="833"/>
      <c r="H105" s="837"/>
      <c r="I105" s="833"/>
      <c r="J105" s="837"/>
      <c r="K105" s="833"/>
      <c r="L105" s="837"/>
      <c r="M105" s="833"/>
      <c r="N105" s="837"/>
      <c r="O105" s="833"/>
      <c r="P105" s="837"/>
      <c r="Q105" s="833"/>
      <c r="R105" s="837"/>
      <c r="S105" s="833"/>
      <c r="T105" s="837"/>
      <c r="U105" s="833"/>
      <c r="V105" s="837"/>
      <c r="W105" s="833"/>
      <c r="X105" s="837"/>
      <c r="Y105" s="833"/>
      <c r="Z105" s="837"/>
      <c r="AA105" s="833"/>
      <c r="AB105" s="837"/>
      <c r="AC105" s="833"/>
      <c r="AD105" s="837"/>
      <c r="AE105" s="833"/>
      <c r="AF105" s="837"/>
      <c r="AG105" s="833"/>
    </row>
    <row r="106" spans="3:33">
      <c r="L106" s="683"/>
      <c r="Z106" s="683"/>
      <c r="AA106" s="683"/>
      <c r="AB106" s="683"/>
      <c r="AC106" s="683"/>
      <c r="AD106" s="530"/>
      <c r="AE106" s="530"/>
    </row>
    <row r="107" spans="3:33">
      <c r="C107" s="17" t="s">
        <v>640</v>
      </c>
      <c r="F107" s="683"/>
      <c r="G107" s="683"/>
      <c r="H107" s="683"/>
      <c r="I107" s="683"/>
      <c r="J107" s="683"/>
      <c r="K107" s="688"/>
      <c r="L107" s="838"/>
      <c r="M107" s="862"/>
      <c r="N107" s="862"/>
      <c r="O107" s="848"/>
      <c r="P107" s="1008"/>
      <c r="Q107" s="1009"/>
      <c r="R107" s="1009"/>
      <c r="S107" s="1010"/>
      <c r="T107" s="683"/>
      <c r="U107" s="683"/>
      <c r="V107" s="683"/>
      <c r="W107" s="683"/>
      <c r="X107" s="683"/>
      <c r="Y107" s="688"/>
      <c r="Z107" s="838"/>
      <c r="AA107" s="991"/>
      <c r="AB107" s="991"/>
      <c r="AC107" s="888"/>
      <c r="AD107" s="683"/>
      <c r="AE107" s="683"/>
      <c r="AF107" s="683"/>
      <c r="AG107" s="683"/>
    </row>
    <row r="108" spans="3:33">
      <c r="F108" s="844"/>
      <c r="G108" s="844"/>
      <c r="H108" s="844"/>
      <c r="I108" s="844"/>
      <c r="J108" s="844"/>
      <c r="K108" s="844"/>
      <c r="M108" s="530"/>
      <c r="N108" s="530"/>
      <c r="T108" s="844"/>
      <c r="U108" s="844"/>
      <c r="V108" s="844"/>
      <c r="W108" s="844"/>
      <c r="X108" s="844"/>
      <c r="Y108" s="844"/>
      <c r="AA108" s="530"/>
      <c r="AB108" s="530"/>
      <c r="AD108" s="844"/>
      <c r="AE108" s="844"/>
      <c r="AF108" s="844"/>
      <c r="AG108" s="844"/>
    </row>
    <row r="109" spans="3:33">
      <c r="C109" s="17" t="s">
        <v>641</v>
      </c>
      <c r="F109" s="843"/>
      <c r="G109" s="843"/>
      <c r="H109" s="843"/>
      <c r="I109" s="843"/>
      <c r="J109" s="843"/>
      <c r="K109" s="846"/>
      <c r="L109" s="852"/>
      <c r="M109" s="852"/>
      <c r="N109" s="852"/>
      <c r="O109" s="853"/>
      <c r="P109" s="855"/>
      <c r="Q109" s="855"/>
      <c r="R109" s="855"/>
      <c r="S109" s="856"/>
      <c r="T109" s="843"/>
      <c r="U109" s="843"/>
      <c r="V109" s="843"/>
      <c r="W109" s="843"/>
      <c r="X109" s="843"/>
      <c r="Y109" s="987"/>
      <c r="Z109" s="852"/>
      <c r="AA109" s="852"/>
      <c r="AB109" s="852"/>
      <c r="AC109" s="853"/>
      <c r="AD109" s="843"/>
      <c r="AE109" s="843"/>
      <c r="AF109" s="843"/>
      <c r="AG109" s="843"/>
    </row>
    <row r="110" spans="3:33">
      <c r="F110" s="845"/>
      <c r="G110" s="845"/>
      <c r="H110" s="845"/>
      <c r="I110" s="845"/>
      <c r="J110" s="845"/>
      <c r="K110" s="845"/>
      <c r="L110" s="538"/>
      <c r="M110" s="538"/>
      <c r="N110" s="538"/>
      <c r="O110" s="538"/>
      <c r="T110" s="845"/>
      <c r="U110" s="845"/>
      <c r="V110" s="845"/>
      <c r="W110" s="845"/>
      <c r="X110" s="845"/>
      <c r="Y110" s="845"/>
      <c r="Z110" s="538"/>
      <c r="AA110" s="538"/>
      <c r="AB110" s="538"/>
      <c r="AC110" s="538"/>
      <c r="AD110" s="845"/>
      <c r="AE110" s="845"/>
      <c r="AF110" s="845"/>
      <c r="AG110" s="845"/>
    </row>
    <row r="111" spans="3:33">
      <c r="C111" s="17" t="s">
        <v>642</v>
      </c>
      <c r="F111" s="843"/>
      <c r="G111" s="843"/>
      <c r="H111" s="843"/>
      <c r="I111" s="843"/>
      <c r="J111" s="843"/>
      <c r="K111" s="846"/>
      <c r="L111" s="852"/>
      <c r="M111" s="852"/>
      <c r="N111" s="852"/>
      <c r="O111" s="853"/>
      <c r="P111" s="855"/>
      <c r="Q111" s="855"/>
      <c r="R111" s="855"/>
      <c r="S111" s="856"/>
      <c r="T111" s="843"/>
      <c r="U111" s="843"/>
      <c r="V111" s="843"/>
      <c r="W111" s="843"/>
      <c r="X111" s="843"/>
      <c r="Y111" s="987"/>
      <c r="Z111" s="852"/>
      <c r="AA111" s="852"/>
      <c r="AB111" s="852"/>
      <c r="AC111" s="853"/>
      <c r="AD111" s="843"/>
      <c r="AE111" s="843"/>
      <c r="AF111" s="843"/>
      <c r="AG111" s="843"/>
    </row>
    <row r="112" spans="3:33">
      <c r="F112" s="843"/>
      <c r="G112" s="843"/>
      <c r="H112" s="843"/>
      <c r="I112" s="843"/>
      <c r="J112" s="843"/>
      <c r="K112" s="843"/>
      <c r="L112" s="538"/>
      <c r="M112" s="538"/>
      <c r="N112" s="538"/>
      <c r="O112" s="538"/>
      <c r="T112" s="843"/>
      <c r="U112" s="843"/>
      <c r="V112" s="843"/>
      <c r="W112" s="843"/>
      <c r="X112" s="843"/>
      <c r="Y112" s="843"/>
      <c r="Z112" s="538"/>
      <c r="AA112" s="538"/>
      <c r="AB112" s="538"/>
      <c r="AC112" s="538"/>
      <c r="AD112" s="843"/>
      <c r="AE112" s="843"/>
      <c r="AF112" s="843"/>
      <c r="AG112" s="843"/>
    </row>
    <row r="113" spans="3:36" ht="12" customHeight="1">
      <c r="C113" s="17" t="s">
        <v>581</v>
      </c>
      <c r="K113" s="997"/>
      <c r="L113" s="862"/>
      <c r="M113" s="862"/>
      <c r="N113" s="862"/>
      <c r="O113" s="848"/>
      <c r="P113" s="849"/>
      <c r="Q113" s="849"/>
      <c r="R113" s="849"/>
      <c r="S113" s="840"/>
      <c r="Z113" s="1310"/>
      <c r="AA113" s="1310"/>
      <c r="AB113" s="1310"/>
      <c r="AC113" s="1310"/>
    </row>
    <row r="114" spans="3:36" ht="12" customHeight="1">
      <c r="C114" s="17" t="s">
        <v>643</v>
      </c>
      <c r="F114" s="843"/>
      <c r="G114" s="843"/>
      <c r="H114" s="843"/>
      <c r="I114" s="843"/>
      <c r="J114" s="843"/>
      <c r="K114" s="846"/>
      <c r="L114" s="867"/>
      <c r="M114" s="867"/>
      <c r="N114" s="867"/>
      <c r="O114" s="868"/>
      <c r="P114" s="869"/>
      <c r="Q114" s="870"/>
      <c r="R114" s="870"/>
      <c r="S114" s="871"/>
      <c r="T114" s="843"/>
      <c r="U114" s="843"/>
      <c r="V114" s="843"/>
      <c r="W114" s="843"/>
      <c r="X114" s="843"/>
      <c r="Y114" s="843"/>
      <c r="Z114" s="1310"/>
      <c r="AA114" s="1310"/>
      <c r="AB114" s="1310"/>
      <c r="AC114" s="1310"/>
      <c r="AD114" s="843"/>
      <c r="AE114" s="843"/>
      <c r="AF114" s="843"/>
      <c r="AG114" s="843"/>
    </row>
    <row r="115" spans="3:36">
      <c r="F115" s="683"/>
      <c r="G115" s="683"/>
      <c r="H115" s="683"/>
      <c r="I115" s="683"/>
      <c r="J115" s="683"/>
      <c r="K115" s="683"/>
      <c r="L115" s="538"/>
      <c r="M115" s="538"/>
      <c r="N115" s="538"/>
      <c r="O115" s="538"/>
      <c r="T115" s="683"/>
      <c r="U115" s="683"/>
      <c r="V115" s="683"/>
      <c r="W115" s="683"/>
      <c r="X115" s="683"/>
      <c r="Y115" s="683"/>
      <c r="Z115" s="686"/>
      <c r="AA115" s="686"/>
      <c r="AB115" s="686"/>
      <c r="AC115" s="686"/>
      <c r="AD115" s="683"/>
      <c r="AE115" s="683"/>
      <c r="AF115" s="683"/>
      <c r="AG115" s="683"/>
    </row>
    <row r="116" spans="3:36">
      <c r="C116" s="17" t="s">
        <v>644</v>
      </c>
      <c r="E116" s="530"/>
      <c r="F116" s="530"/>
      <c r="G116" s="530"/>
      <c r="H116" s="530"/>
      <c r="I116" s="530"/>
      <c r="J116" s="530"/>
      <c r="K116" s="686"/>
      <c r="L116" s="862"/>
      <c r="M116" s="862"/>
      <c r="N116" s="862"/>
      <c r="O116" s="862"/>
      <c r="P116" s="849"/>
      <c r="Q116" s="849"/>
      <c r="R116" s="849"/>
      <c r="S116" s="849"/>
      <c r="T116" s="530"/>
      <c r="U116" s="530"/>
      <c r="V116" s="530"/>
      <c r="W116" s="530"/>
      <c r="X116" s="530"/>
      <c r="Y116" s="530"/>
      <c r="Z116" s="862"/>
      <c r="AA116" s="862"/>
      <c r="AB116" s="862"/>
      <c r="AC116" s="862"/>
      <c r="AD116" s="686"/>
      <c r="AE116" s="530"/>
      <c r="AF116" s="530"/>
      <c r="AG116" s="530"/>
    </row>
    <row r="117" spans="3:36">
      <c r="N117" s="683"/>
      <c r="O117" s="683"/>
      <c r="R117" s="683"/>
      <c r="S117" s="683"/>
      <c r="AB117" s="683"/>
      <c r="AC117" s="683"/>
    </row>
    <row r="118" spans="3:36">
      <c r="C118" s="17" t="s">
        <v>645</v>
      </c>
      <c r="F118" s="683"/>
      <c r="G118" s="683"/>
      <c r="H118" s="683"/>
      <c r="I118" s="683"/>
      <c r="J118" s="683"/>
      <c r="K118" s="683"/>
      <c r="L118" s="683"/>
      <c r="M118" s="688"/>
      <c r="N118" s="838"/>
      <c r="O118" s="888"/>
      <c r="P118" s="683"/>
      <c r="Q118" s="688"/>
      <c r="R118" s="839"/>
      <c r="S118" s="850"/>
      <c r="T118" s="683"/>
      <c r="U118" s="683"/>
      <c r="V118" s="683"/>
      <c r="W118" s="683"/>
      <c r="X118" s="683"/>
      <c r="Y118" s="683"/>
      <c r="Z118" s="683"/>
      <c r="AA118" s="688"/>
      <c r="AB118" s="838"/>
      <c r="AC118" s="888"/>
      <c r="AD118" s="683"/>
      <c r="AE118" s="683"/>
      <c r="AF118" s="683"/>
      <c r="AG118" s="683"/>
    </row>
    <row r="119" spans="3:36">
      <c r="F119" s="530"/>
      <c r="G119" s="530"/>
      <c r="H119" s="530"/>
      <c r="I119" s="530"/>
      <c r="J119" s="530"/>
      <c r="K119" s="530"/>
      <c r="N119" s="530"/>
      <c r="O119" s="530"/>
      <c r="P119" s="683"/>
      <c r="Q119" s="683"/>
      <c r="T119" s="530"/>
      <c r="U119" s="530"/>
      <c r="V119" s="683"/>
      <c r="W119" s="683"/>
      <c r="AB119" s="530"/>
      <c r="AC119" s="530"/>
      <c r="AD119" s="530"/>
      <c r="AE119" s="530"/>
      <c r="AF119" s="683"/>
      <c r="AG119" s="683"/>
    </row>
    <row r="120" spans="3:36">
      <c r="C120" s="17" t="s">
        <v>646</v>
      </c>
      <c r="F120" s="683"/>
      <c r="G120" s="683"/>
      <c r="H120" s="683"/>
      <c r="I120" s="683"/>
      <c r="J120" s="683"/>
      <c r="K120" s="683"/>
      <c r="L120" s="683"/>
      <c r="M120" s="683"/>
      <c r="N120" s="683"/>
      <c r="O120" s="683"/>
      <c r="P120" s="861"/>
      <c r="Q120" s="848"/>
      <c r="R120" s="683"/>
      <c r="S120" s="683"/>
      <c r="T120" s="683"/>
      <c r="U120" s="683"/>
      <c r="V120" s="863"/>
      <c r="W120" s="840"/>
      <c r="X120" s="683"/>
      <c r="Y120" s="683"/>
      <c r="Z120" s="683"/>
      <c r="AA120" s="683"/>
      <c r="AB120" s="683"/>
      <c r="AC120" s="683"/>
      <c r="AD120" s="1315">
        <v>0</v>
      </c>
      <c r="AE120" s="1315"/>
      <c r="AF120" s="1315">
        <v>1</v>
      </c>
      <c r="AG120" s="1315"/>
    </row>
    <row r="121" spans="3:36">
      <c r="F121" s="530"/>
      <c r="G121" s="530"/>
      <c r="H121" s="530"/>
      <c r="I121" s="530"/>
      <c r="J121" s="530"/>
      <c r="K121" s="530"/>
      <c r="L121" s="530"/>
      <c r="M121" s="530"/>
      <c r="N121" s="530"/>
      <c r="O121" s="530"/>
      <c r="P121" s="683"/>
      <c r="Q121" s="683"/>
      <c r="R121" s="530"/>
      <c r="S121" s="530"/>
      <c r="T121" s="530"/>
      <c r="U121" s="530"/>
      <c r="V121" s="683"/>
      <c r="W121" s="683"/>
      <c r="X121" s="530"/>
      <c r="Y121" s="530"/>
      <c r="Z121" s="530"/>
      <c r="AA121" s="530"/>
      <c r="AB121" s="530"/>
      <c r="AC121" s="530"/>
      <c r="AD121" s="683"/>
      <c r="AE121" s="683"/>
      <c r="AF121" s="683"/>
      <c r="AG121" s="683"/>
    </row>
    <row r="122" spans="3:36">
      <c r="C122" s="17" t="s">
        <v>647</v>
      </c>
      <c r="F122" s="844"/>
      <c r="G122" s="844"/>
      <c r="H122" s="844"/>
      <c r="I122" s="844"/>
      <c r="J122" s="844"/>
      <c r="K122" s="844"/>
      <c r="L122" s="844"/>
      <c r="M122" s="844"/>
      <c r="N122" s="844"/>
      <c r="O122" s="875"/>
      <c r="P122" s="838"/>
      <c r="Q122" s="1011"/>
      <c r="R122" s="844"/>
      <c r="S122" s="844"/>
      <c r="T122" s="844"/>
      <c r="U122" s="875"/>
      <c r="V122" s="839"/>
      <c r="W122" s="1012"/>
      <c r="X122" s="844"/>
      <c r="Y122" s="844"/>
      <c r="Z122" s="844"/>
      <c r="AA122" s="844"/>
      <c r="AB122" s="844"/>
      <c r="AC122" s="844"/>
      <c r="AD122" s="838"/>
      <c r="AE122" s="1011"/>
      <c r="AF122" s="838"/>
      <c r="AG122" s="1011"/>
    </row>
    <row r="123" spans="3:36">
      <c r="F123" s="683"/>
      <c r="G123" s="683"/>
      <c r="H123" s="683"/>
      <c r="I123" s="683"/>
      <c r="J123" s="683"/>
      <c r="K123" s="683"/>
      <c r="L123" s="683"/>
      <c r="M123" s="683"/>
      <c r="N123" s="683"/>
      <c r="O123" s="683"/>
      <c r="P123" s="683"/>
      <c r="Q123" s="683"/>
      <c r="R123" s="683"/>
      <c r="S123" s="683"/>
      <c r="T123" s="683"/>
      <c r="U123" s="683"/>
      <c r="V123" s="683"/>
      <c r="W123" s="683"/>
      <c r="X123" s="683"/>
      <c r="Y123" s="683"/>
      <c r="Z123" s="683"/>
      <c r="AA123" s="683"/>
      <c r="AB123" s="683"/>
      <c r="AC123" s="683"/>
      <c r="AD123" s="530"/>
      <c r="AE123" s="530"/>
      <c r="AF123" s="683"/>
      <c r="AG123" s="683"/>
    </row>
    <row r="124" spans="3:36">
      <c r="C124" s="17" t="s">
        <v>648</v>
      </c>
      <c r="F124" s="844"/>
      <c r="G124" s="844"/>
      <c r="H124" s="844"/>
      <c r="I124" s="844"/>
      <c r="J124" s="844"/>
      <c r="K124" s="844"/>
      <c r="L124" s="844"/>
      <c r="M124" s="844"/>
      <c r="N124" s="844"/>
      <c r="O124" s="877"/>
      <c r="P124" s="838"/>
      <c r="Q124" s="888"/>
      <c r="R124" s="844"/>
      <c r="S124" s="844"/>
      <c r="T124" s="844"/>
      <c r="U124" s="877"/>
      <c r="V124" s="839"/>
      <c r="W124" s="850"/>
      <c r="X124" s="844"/>
      <c r="Y124" s="844"/>
      <c r="Z124" s="844"/>
      <c r="AA124" s="844"/>
      <c r="AB124" s="844"/>
      <c r="AC124" s="877"/>
      <c r="AD124" s="833"/>
      <c r="AE124" s="688"/>
      <c r="AF124" s="838"/>
      <c r="AG124" s="888"/>
    </row>
    <row r="125" spans="3:36">
      <c r="F125" s="845"/>
      <c r="G125" s="845"/>
      <c r="H125" s="845"/>
      <c r="I125" s="845"/>
      <c r="J125" s="845"/>
      <c r="K125" s="1014"/>
      <c r="L125" s="1014"/>
      <c r="M125" s="1014"/>
      <c r="N125" s="1014"/>
      <c r="O125" s="1014"/>
      <c r="P125" s="634"/>
      <c r="Q125" s="635"/>
      <c r="R125" s="1014"/>
      <c r="S125" s="1014"/>
      <c r="T125" s="1014"/>
      <c r="U125" s="1014"/>
      <c r="V125" s="634"/>
      <c r="W125" s="635"/>
      <c r="X125" s="1014"/>
      <c r="Y125" s="1014"/>
      <c r="Z125" s="1014"/>
      <c r="AA125" s="1014"/>
      <c r="AB125" s="1014"/>
      <c r="AC125" s="1014"/>
      <c r="AD125" s="1015"/>
      <c r="AE125" s="1015"/>
      <c r="AF125" s="634"/>
      <c r="AG125" s="635"/>
      <c r="AH125" s="634"/>
      <c r="AI125" s="634"/>
      <c r="AJ125" s="634"/>
    </row>
    <row r="126" spans="3:36">
      <c r="C126" s="17" t="s">
        <v>651</v>
      </c>
      <c r="F126" s="845"/>
      <c r="G126" s="845"/>
      <c r="H126" s="845"/>
      <c r="I126" s="845"/>
      <c r="J126" s="845"/>
      <c r="K126" s="845"/>
      <c r="L126" s="845"/>
      <c r="M126" s="845"/>
      <c r="N126" s="845"/>
      <c r="O126" s="987"/>
      <c r="P126" s="851"/>
      <c r="Q126" s="853"/>
      <c r="R126" s="1013"/>
      <c r="S126" s="843"/>
      <c r="T126" s="843"/>
      <c r="U126" s="846"/>
      <c r="V126" s="854"/>
      <c r="W126" s="856"/>
      <c r="X126" s="847"/>
      <c r="Y126" s="845"/>
      <c r="Z126" s="845"/>
      <c r="AA126" s="845"/>
      <c r="AB126" s="845"/>
      <c r="AC126" s="845"/>
      <c r="AD126" s="851"/>
      <c r="AE126" s="853"/>
      <c r="AF126" s="851"/>
      <c r="AG126" s="853"/>
    </row>
    <row r="127" spans="3:36">
      <c r="C127" s="683"/>
      <c r="D127" s="683"/>
      <c r="E127" s="683"/>
      <c r="F127" s="683"/>
      <c r="G127" s="683"/>
      <c r="H127" s="683"/>
      <c r="I127" s="683"/>
      <c r="J127" s="683"/>
      <c r="K127" s="683"/>
      <c r="L127" s="683"/>
      <c r="M127" s="683"/>
      <c r="N127" s="683"/>
      <c r="O127" s="683"/>
      <c r="P127" s="683"/>
      <c r="Q127" s="683"/>
      <c r="R127" s="683"/>
      <c r="S127" s="683"/>
      <c r="T127" s="683"/>
      <c r="U127" s="683"/>
      <c r="V127" s="683"/>
      <c r="W127" s="683"/>
      <c r="X127" s="683"/>
      <c r="Y127" s="683"/>
      <c r="Z127" s="683"/>
      <c r="AA127" s="683"/>
      <c r="AB127" s="683"/>
      <c r="AC127" s="683"/>
      <c r="AD127" s="683"/>
      <c r="AE127" s="683"/>
      <c r="AF127" s="683"/>
      <c r="AG127" s="683"/>
    </row>
    <row r="128" spans="3:36">
      <c r="C128" s="530"/>
      <c r="D128" s="530"/>
      <c r="E128" s="530"/>
      <c r="F128" s="530"/>
      <c r="G128" s="530"/>
      <c r="H128" s="530"/>
      <c r="I128" s="530"/>
      <c r="J128" s="530"/>
      <c r="K128" s="530"/>
      <c r="L128" s="530"/>
      <c r="M128" s="530"/>
      <c r="N128" s="530"/>
      <c r="O128" s="530"/>
      <c r="P128" s="530"/>
      <c r="Q128" s="530"/>
      <c r="R128" s="530"/>
      <c r="S128" s="530"/>
      <c r="T128" s="530"/>
      <c r="U128" s="530"/>
      <c r="V128" s="530"/>
      <c r="W128" s="530"/>
      <c r="X128" s="530"/>
      <c r="Y128" s="530"/>
      <c r="Z128" s="683"/>
      <c r="AA128" s="683"/>
      <c r="AB128" s="683"/>
      <c r="AC128" s="683"/>
      <c r="AF128" s="686"/>
      <c r="AG128" s="686"/>
    </row>
    <row r="129" spans="3:33">
      <c r="C129" s="17" t="s">
        <v>568</v>
      </c>
      <c r="F129" s="683"/>
      <c r="G129" s="683"/>
      <c r="H129" s="683"/>
      <c r="I129" s="683"/>
      <c r="J129" s="683"/>
      <c r="K129" s="688"/>
      <c r="L129" s="861"/>
      <c r="M129" s="862"/>
      <c r="N129" s="862"/>
      <c r="O129" s="848"/>
      <c r="P129" s="1008"/>
      <c r="Q129" s="1009"/>
      <c r="R129" s="1009"/>
      <c r="S129" s="1010"/>
      <c r="T129" s="683"/>
      <c r="U129" s="683"/>
      <c r="V129" s="683"/>
      <c r="W129" s="683"/>
      <c r="X129" s="683"/>
      <c r="Y129" s="688"/>
      <c r="Z129" s="838"/>
      <c r="AA129" s="862"/>
      <c r="AB129" s="862"/>
      <c r="AC129" s="848"/>
      <c r="AD129" s="683"/>
      <c r="AE129" s="683"/>
      <c r="AF129" s="683"/>
      <c r="AG129" s="683"/>
    </row>
    <row r="130" spans="3:33">
      <c r="F130" s="538"/>
      <c r="G130" s="538"/>
      <c r="H130" s="538"/>
      <c r="I130" s="538"/>
      <c r="J130" s="538"/>
      <c r="K130" s="538"/>
      <c r="M130" s="530"/>
      <c r="N130" s="683"/>
      <c r="O130" s="683"/>
      <c r="Q130" s="530"/>
      <c r="R130" s="683"/>
      <c r="S130" s="683"/>
      <c r="T130" s="538"/>
      <c r="U130" s="538"/>
      <c r="V130" s="538"/>
      <c r="W130" s="538"/>
      <c r="X130" s="538"/>
      <c r="Y130" s="538"/>
      <c r="AA130" s="530"/>
      <c r="AB130" s="683"/>
      <c r="AC130" s="683"/>
      <c r="AD130" s="538"/>
      <c r="AE130" s="538"/>
      <c r="AF130" s="538"/>
      <c r="AG130" s="538"/>
    </row>
    <row r="131" spans="3:33">
      <c r="C131" s="17" t="s">
        <v>569</v>
      </c>
      <c r="F131" s="530"/>
      <c r="G131" s="530"/>
      <c r="H131" s="530"/>
      <c r="I131" s="530"/>
      <c r="J131" s="530"/>
      <c r="K131" s="530"/>
      <c r="L131" s="1310" t="s">
        <v>649</v>
      </c>
      <c r="M131" s="1310"/>
      <c r="N131" s="1310"/>
      <c r="O131" s="1310"/>
      <c r="P131" s="1311" t="s">
        <v>649</v>
      </c>
      <c r="Q131" s="1311"/>
      <c r="R131" s="1311"/>
      <c r="S131" s="1311"/>
      <c r="T131" s="530"/>
      <c r="U131" s="530"/>
      <c r="V131" s="530"/>
      <c r="W131" s="530"/>
      <c r="X131" s="530"/>
      <c r="Y131" s="530"/>
      <c r="Z131" s="1310" t="s">
        <v>650</v>
      </c>
      <c r="AA131" s="1310"/>
      <c r="AB131" s="1310"/>
      <c r="AC131" s="1310"/>
      <c r="AD131" s="530"/>
      <c r="AE131" s="530"/>
      <c r="AF131" s="530"/>
      <c r="AG131" s="530"/>
    </row>
    <row r="132" spans="3:33">
      <c r="C132" s="17" t="s">
        <v>570</v>
      </c>
      <c r="F132" s="683"/>
      <c r="G132" s="683"/>
      <c r="H132" s="683"/>
      <c r="I132" s="683"/>
      <c r="J132" s="683"/>
      <c r="K132" s="683"/>
      <c r="L132" s="1310"/>
      <c r="M132" s="1310"/>
      <c r="N132" s="1310"/>
      <c r="O132" s="1310"/>
      <c r="P132" s="1311"/>
      <c r="Q132" s="1311"/>
      <c r="R132" s="1311"/>
      <c r="S132" s="1311"/>
      <c r="T132" s="683"/>
      <c r="U132" s="683"/>
      <c r="V132" s="683"/>
      <c r="W132" s="683"/>
      <c r="X132" s="683"/>
      <c r="Y132" s="683"/>
      <c r="Z132" s="1310"/>
      <c r="AA132" s="1310"/>
      <c r="AB132" s="1310"/>
      <c r="AC132" s="1310"/>
      <c r="AD132" s="1013"/>
      <c r="AE132" s="843"/>
      <c r="AF132" s="683"/>
      <c r="AG132" s="683"/>
    </row>
    <row r="133" spans="3:33">
      <c r="F133" s="538"/>
      <c r="G133" s="538"/>
      <c r="H133" s="538"/>
      <c r="I133" s="538"/>
      <c r="J133" s="538"/>
      <c r="K133" s="538"/>
      <c r="L133" s="538"/>
      <c r="M133" s="538"/>
      <c r="N133" s="683"/>
      <c r="O133" s="683"/>
      <c r="P133" s="538"/>
      <c r="Q133" s="538"/>
      <c r="R133" s="683"/>
      <c r="S133" s="683"/>
      <c r="T133" s="538"/>
      <c r="U133" s="538"/>
      <c r="V133" s="538"/>
      <c r="W133" s="538"/>
      <c r="X133" s="538"/>
      <c r="Y133" s="538"/>
      <c r="Z133" s="538"/>
      <c r="AA133" s="538"/>
      <c r="AB133" s="683"/>
      <c r="AC133" s="683"/>
      <c r="AF133" s="686"/>
      <c r="AG133" s="686"/>
    </row>
    <row r="134" spans="3:33">
      <c r="C134" s="17" t="s">
        <v>571</v>
      </c>
      <c r="F134" s="683"/>
      <c r="G134" s="683"/>
      <c r="H134" s="683"/>
      <c r="I134" s="683"/>
      <c r="J134" s="683"/>
      <c r="K134" s="683"/>
      <c r="L134" s="683"/>
      <c r="M134" s="688"/>
      <c r="N134" s="991"/>
      <c r="O134" s="848"/>
      <c r="P134" s="683"/>
      <c r="Q134" s="688"/>
      <c r="R134" s="860"/>
      <c r="S134" s="840"/>
      <c r="T134" s="683"/>
      <c r="U134" s="683"/>
      <c r="V134" s="683"/>
      <c r="W134" s="683"/>
      <c r="X134" s="683"/>
      <c r="Y134" s="683"/>
      <c r="Z134" s="683"/>
      <c r="AA134" s="688"/>
      <c r="AB134" s="991"/>
      <c r="AC134" s="848"/>
      <c r="AD134" s="833"/>
      <c r="AE134" s="683"/>
      <c r="AF134" s="683"/>
      <c r="AG134" s="683"/>
    </row>
    <row r="135" spans="3:33">
      <c r="N135" s="530"/>
      <c r="O135" s="530"/>
      <c r="V135" s="538"/>
      <c r="AF135" s="538"/>
      <c r="AG135" s="538"/>
    </row>
    <row r="136" spans="3:33">
      <c r="C136" s="17" t="s">
        <v>572</v>
      </c>
      <c r="F136" s="683"/>
      <c r="G136" s="683"/>
      <c r="H136" s="683"/>
      <c r="I136" s="683"/>
      <c r="J136" s="683"/>
      <c r="K136" s="683"/>
      <c r="L136" s="683"/>
      <c r="M136" s="683"/>
      <c r="N136" s="683"/>
      <c r="O136" s="683"/>
      <c r="P136" s="861"/>
      <c r="Q136" s="848"/>
      <c r="R136" s="683"/>
      <c r="S136" s="683"/>
      <c r="T136" s="683"/>
      <c r="U136" s="688"/>
      <c r="V136" s="860"/>
      <c r="W136" s="840"/>
      <c r="X136" s="683"/>
      <c r="Y136" s="683"/>
      <c r="Z136" s="683"/>
      <c r="AA136" s="683"/>
      <c r="AB136" s="683"/>
      <c r="AC136" s="683"/>
      <c r="AD136" s="683"/>
      <c r="AE136" s="688"/>
      <c r="AF136" s="991"/>
      <c r="AG136" s="888"/>
    </row>
    <row r="137" spans="3:33">
      <c r="P137" s="683"/>
      <c r="Q137" s="683"/>
      <c r="R137" s="686"/>
      <c r="S137" s="686"/>
      <c r="T137" s="686"/>
      <c r="U137" s="686"/>
      <c r="V137" s="683"/>
      <c r="W137" s="683"/>
      <c r="AD137" s="683"/>
      <c r="AE137" s="683"/>
      <c r="AF137" s="683"/>
      <c r="AG137" s="683"/>
    </row>
    <row r="138" spans="3:33">
      <c r="C138" s="17" t="s">
        <v>573</v>
      </c>
      <c r="F138" s="683"/>
      <c r="G138" s="683"/>
      <c r="H138" s="683"/>
      <c r="I138" s="683"/>
      <c r="J138" s="683"/>
      <c r="K138" s="683"/>
      <c r="L138" s="683"/>
      <c r="M138" s="683"/>
      <c r="N138" s="683"/>
      <c r="O138" s="688"/>
      <c r="P138" s="838"/>
      <c r="Q138" s="848"/>
      <c r="R138" s="683"/>
      <c r="S138" s="683"/>
      <c r="T138" s="683"/>
      <c r="U138" s="688"/>
      <c r="V138" s="839"/>
      <c r="W138" s="850"/>
      <c r="X138" s="683"/>
      <c r="Y138" s="683"/>
      <c r="Z138" s="683"/>
      <c r="AA138" s="683"/>
      <c r="AB138" s="683"/>
      <c r="AC138" s="688"/>
      <c r="AD138" s="838"/>
      <c r="AE138" s="848"/>
      <c r="AF138" s="838"/>
      <c r="AG138" s="888"/>
    </row>
    <row r="139" spans="3:33">
      <c r="F139" s="844"/>
      <c r="G139" s="844"/>
      <c r="H139" s="844"/>
      <c r="I139" s="844"/>
      <c r="J139" s="844"/>
      <c r="K139" s="844"/>
      <c r="L139" s="844"/>
      <c r="M139" s="844"/>
      <c r="N139" s="844"/>
      <c r="O139" s="844"/>
      <c r="R139" s="844"/>
      <c r="S139" s="844"/>
      <c r="T139" s="844"/>
      <c r="U139" s="844"/>
      <c r="X139" s="844"/>
      <c r="Y139" s="844"/>
      <c r="Z139" s="844"/>
      <c r="AA139" s="844"/>
      <c r="AB139" s="844"/>
      <c r="AC139" s="844"/>
      <c r="AE139" s="683"/>
      <c r="AF139" s="843"/>
      <c r="AG139" s="843"/>
    </row>
    <row r="140" spans="3:33">
      <c r="C140" s="17" t="s">
        <v>574</v>
      </c>
      <c r="P140" s="861"/>
      <c r="Q140" s="848"/>
      <c r="U140" s="997"/>
      <c r="V140" s="849"/>
      <c r="W140" s="840"/>
      <c r="AD140" s="861"/>
      <c r="AE140" s="848"/>
      <c r="AF140" s="861"/>
      <c r="AG140" s="848"/>
    </row>
    <row r="141" spans="3:33">
      <c r="F141" s="843"/>
      <c r="G141" s="843"/>
      <c r="H141" s="843"/>
      <c r="I141" s="843"/>
      <c r="J141" s="843"/>
      <c r="K141" s="843"/>
      <c r="L141" s="843"/>
      <c r="M141" s="843"/>
      <c r="N141" s="843"/>
      <c r="O141" s="843"/>
      <c r="P141" s="866"/>
      <c r="Q141" s="868"/>
      <c r="R141" s="843"/>
      <c r="S141" s="843"/>
      <c r="T141" s="843"/>
      <c r="U141" s="846"/>
      <c r="V141" s="870"/>
      <c r="W141" s="871"/>
      <c r="X141" s="843"/>
      <c r="Y141" s="843"/>
      <c r="Z141" s="843"/>
      <c r="AA141" s="843"/>
      <c r="AB141" s="843"/>
      <c r="AC141" s="846"/>
      <c r="AD141" s="866"/>
      <c r="AE141" s="868"/>
      <c r="AF141" s="866"/>
      <c r="AG141" s="868"/>
    </row>
    <row r="142" spans="3:33">
      <c r="F142" s="843"/>
      <c r="G142" s="843"/>
      <c r="H142" s="843"/>
      <c r="I142" s="843"/>
      <c r="J142" s="843"/>
      <c r="K142" s="843"/>
      <c r="L142" s="843"/>
      <c r="M142" s="843"/>
      <c r="N142" s="843"/>
      <c r="O142" s="843"/>
      <c r="P142" s="683"/>
      <c r="Q142" s="683"/>
      <c r="R142" s="843"/>
      <c r="S142" s="843"/>
      <c r="T142" s="843"/>
      <c r="U142" s="843"/>
      <c r="V142" s="538"/>
      <c r="W142" s="538"/>
      <c r="X142" s="843"/>
      <c r="Y142" s="843"/>
      <c r="Z142" s="843"/>
      <c r="AA142" s="843"/>
      <c r="AB142" s="843"/>
      <c r="AC142" s="843"/>
      <c r="AD142" s="683"/>
      <c r="AE142" s="683"/>
      <c r="AF142" s="538"/>
      <c r="AG142" s="538"/>
    </row>
    <row r="143" spans="3:33">
      <c r="C143" s="17" t="s">
        <v>575</v>
      </c>
      <c r="F143" s="683"/>
      <c r="G143" s="683"/>
      <c r="H143" s="683"/>
      <c r="I143" s="683"/>
      <c r="J143" s="683"/>
      <c r="K143" s="683"/>
      <c r="L143" s="683"/>
      <c r="M143" s="683"/>
      <c r="N143" s="683"/>
      <c r="O143" s="1016"/>
      <c r="P143" s="838"/>
      <c r="Q143" s="848"/>
      <c r="R143" s="683"/>
      <c r="S143" s="683"/>
      <c r="T143" s="683"/>
      <c r="U143" s="683"/>
      <c r="V143" s="863"/>
      <c r="W143" s="850"/>
      <c r="X143" s="683"/>
      <c r="Y143" s="683"/>
      <c r="Z143" s="683"/>
      <c r="AA143" s="683"/>
      <c r="AB143" s="683"/>
      <c r="AC143" s="688"/>
      <c r="AD143" s="838"/>
      <c r="AE143" s="848"/>
      <c r="AF143" s="838"/>
      <c r="AG143" s="888"/>
    </row>
    <row r="144" spans="3:33">
      <c r="AF144" s="530"/>
    </row>
    <row r="145" spans="2:34">
      <c r="AF145" s="530"/>
      <c r="AG145" s="530"/>
      <c r="AH145" s="530"/>
    </row>
    <row r="146" spans="2:34">
      <c r="B146" s="529" t="s">
        <v>652</v>
      </c>
    </row>
    <row r="148" spans="2:34">
      <c r="C148" s="1256" t="s">
        <v>653</v>
      </c>
      <c r="D148" s="1256"/>
      <c r="E148" s="1256"/>
      <c r="F148" s="1256"/>
      <c r="G148" s="1257" t="s">
        <v>581</v>
      </c>
      <c r="H148" s="1257"/>
      <c r="I148" s="1257"/>
      <c r="J148" s="1257"/>
      <c r="K148" s="1257"/>
      <c r="L148" s="1257"/>
      <c r="M148" s="1257"/>
      <c r="N148" s="1257"/>
      <c r="O148" s="1257"/>
      <c r="P148" s="1257"/>
      <c r="Q148" s="1257"/>
      <c r="R148" s="1257"/>
      <c r="S148" s="1257"/>
      <c r="T148" s="1257"/>
      <c r="U148" s="1257"/>
      <c r="V148" s="1257"/>
      <c r="W148" s="1257"/>
    </row>
    <row r="149" spans="2:34">
      <c r="C149" s="1307" t="s">
        <v>654</v>
      </c>
      <c r="D149" s="1307"/>
      <c r="E149" s="1307"/>
      <c r="F149" s="1307"/>
      <c r="G149" s="829"/>
      <c r="H149" s="686"/>
      <c r="I149" s="686"/>
      <c r="J149" s="686"/>
      <c r="K149" s="686"/>
      <c r="L149" s="889">
        <v>63</v>
      </c>
      <c r="M149" s="686"/>
      <c r="N149" s="890">
        <v>0</v>
      </c>
      <c r="O149" s="686"/>
      <c r="P149" s="686"/>
      <c r="Q149" s="686"/>
      <c r="R149" s="686"/>
      <c r="S149" s="686"/>
      <c r="T149" s="686"/>
      <c r="U149" s="686"/>
      <c r="V149" s="686"/>
      <c r="W149" s="687"/>
    </row>
    <row r="150" spans="2:34">
      <c r="C150" s="1307"/>
      <c r="D150" s="1307"/>
      <c r="E150" s="1307"/>
      <c r="F150" s="1307"/>
      <c r="G150" s="830"/>
      <c r="H150" s="530" t="s">
        <v>1236</v>
      </c>
      <c r="I150" s="530"/>
      <c r="J150" s="530"/>
      <c r="K150" s="530"/>
      <c r="L150" s="1301" t="s">
        <v>2575</v>
      </c>
      <c r="M150" s="1302"/>
      <c r="N150" s="1302"/>
      <c r="O150" s="530"/>
      <c r="P150" s="530"/>
      <c r="Q150" s="530"/>
      <c r="R150" s="530"/>
      <c r="S150" s="530"/>
      <c r="T150" s="530"/>
      <c r="U150" s="530"/>
      <c r="V150" s="530"/>
      <c r="W150" s="690"/>
    </row>
    <row r="151" spans="2:34">
      <c r="C151" s="1307"/>
      <c r="D151" s="1307"/>
      <c r="E151" s="1307"/>
      <c r="F151" s="1307"/>
      <c r="G151" s="830"/>
      <c r="H151" s="530"/>
      <c r="I151" s="530"/>
      <c r="J151" s="530"/>
      <c r="K151" s="530"/>
      <c r="L151" s="530"/>
      <c r="M151" s="530"/>
      <c r="N151" s="530"/>
      <c r="O151" s="530"/>
      <c r="P151" s="530"/>
      <c r="Q151" s="530"/>
      <c r="R151" s="530"/>
      <c r="S151" s="530"/>
      <c r="T151" s="530"/>
      <c r="U151" s="530"/>
      <c r="V151" s="530"/>
      <c r="W151" s="690"/>
    </row>
    <row r="152" spans="2:34">
      <c r="C152" s="1307"/>
      <c r="D152" s="1307"/>
      <c r="E152" s="1307"/>
      <c r="F152" s="1307"/>
      <c r="G152" s="830"/>
      <c r="H152" s="530"/>
      <c r="I152" s="530"/>
      <c r="J152" s="530"/>
      <c r="K152" s="530"/>
      <c r="L152" s="831">
        <v>63</v>
      </c>
      <c r="M152" s="530"/>
      <c r="N152" s="832">
        <v>0</v>
      </c>
      <c r="O152" s="530"/>
      <c r="P152" s="530"/>
      <c r="Q152" s="530"/>
      <c r="R152" s="530"/>
      <c r="S152" s="530"/>
      <c r="T152" s="530"/>
      <c r="U152" s="530"/>
      <c r="V152" s="530"/>
      <c r="W152" s="690"/>
    </row>
    <row r="153" spans="2:34">
      <c r="C153" s="1307"/>
      <c r="D153" s="1307"/>
      <c r="E153" s="1307"/>
      <c r="F153" s="1307"/>
      <c r="G153" s="830"/>
      <c r="H153" s="530" t="s">
        <v>1235</v>
      </c>
      <c r="I153" s="530"/>
      <c r="J153" s="530"/>
      <c r="K153" s="530"/>
      <c r="L153" s="1301" t="s">
        <v>1186</v>
      </c>
      <c r="M153" s="1302"/>
      <c r="N153" s="1302"/>
      <c r="O153" s="530"/>
      <c r="P153" s="530"/>
      <c r="Q153" s="530"/>
      <c r="R153" s="530"/>
      <c r="S153" s="530"/>
      <c r="T153" s="530"/>
      <c r="U153" s="530"/>
      <c r="V153" s="530"/>
      <c r="W153" s="690"/>
    </row>
    <row r="154" spans="2:34">
      <c r="C154" s="1307"/>
      <c r="D154" s="1307"/>
      <c r="E154" s="1307"/>
      <c r="F154" s="1307"/>
      <c r="G154" s="833"/>
      <c r="H154" s="683"/>
      <c r="I154" s="683"/>
      <c r="J154" s="683"/>
      <c r="K154" s="683"/>
      <c r="L154" s="683"/>
      <c r="M154" s="683"/>
      <c r="N154" s="683"/>
      <c r="O154" s="683"/>
      <c r="P154" s="683"/>
      <c r="Q154" s="683"/>
      <c r="R154" s="683"/>
      <c r="S154" s="683"/>
      <c r="T154" s="683"/>
      <c r="U154" s="683"/>
      <c r="V154" s="683"/>
      <c r="W154" s="688"/>
    </row>
    <row r="156" spans="2:34" ht="14.25" customHeight="1">
      <c r="C156" s="1316" t="s">
        <v>12</v>
      </c>
      <c r="D156" s="1316"/>
      <c r="E156" s="1316"/>
      <c r="F156" s="1316"/>
      <c r="G156" s="1316"/>
      <c r="H156" s="1316"/>
      <c r="I156" s="1316"/>
      <c r="J156" s="1316"/>
      <c r="K156" s="1316"/>
      <c r="L156" s="1316"/>
      <c r="M156" s="1316"/>
      <c r="N156" s="1316"/>
      <c r="O156" s="1317" t="s">
        <v>9</v>
      </c>
      <c r="P156" s="1317"/>
      <c r="Q156" s="1317"/>
      <c r="R156" s="1317"/>
      <c r="S156" s="1317"/>
      <c r="T156" s="1317"/>
      <c r="U156" s="1317"/>
    </row>
    <row r="157" spans="2:34" ht="15" customHeight="1" thickBot="1">
      <c r="C157" s="1318" t="s">
        <v>642</v>
      </c>
      <c r="D157" s="1318"/>
      <c r="E157" s="1318"/>
      <c r="F157" s="1319" t="s">
        <v>156</v>
      </c>
      <c r="G157" s="1319"/>
      <c r="H157" s="1319"/>
      <c r="I157" s="1319" t="s">
        <v>655</v>
      </c>
      <c r="J157" s="1319"/>
      <c r="K157" s="1319"/>
      <c r="L157" s="1320" t="s">
        <v>656</v>
      </c>
      <c r="M157" s="1320"/>
      <c r="N157" s="1320"/>
      <c r="O157" s="1318" t="s">
        <v>657</v>
      </c>
      <c r="P157" s="1318"/>
      <c r="Q157" s="1318"/>
      <c r="R157" s="1319" t="s">
        <v>658</v>
      </c>
      <c r="S157" s="1319"/>
      <c r="T157" s="1321" t="s">
        <v>659</v>
      </c>
      <c r="U157" s="1321"/>
    </row>
    <row r="158" spans="2:34" ht="15" customHeight="1" thickTop="1">
      <c r="C158" s="1323" t="s">
        <v>660</v>
      </c>
      <c r="D158" s="1323"/>
      <c r="E158" s="1323"/>
      <c r="F158" s="1324" t="s">
        <v>661</v>
      </c>
      <c r="G158" s="1324"/>
      <c r="H158" s="1324"/>
      <c r="I158" s="1324" t="s">
        <v>662</v>
      </c>
      <c r="J158" s="1324"/>
      <c r="K158" s="1324"/>
      <c r="L158" s="1325" t="s">
        <v>14</v>
      </c>
      <c r="M158" s="1325"/>
      <c r="N158" s="1325"/>
      <c r="O158" s="1323" t="s">
        <v>663</v>
      </c>
      <c r="P158" s="1323"/>
      <c r="Q158" s="1323"/>
      <c r="R158" s="1324" t="s">
        <v>89</v>
      </c>
      <c r="S158" s="1324"/>
      <c r="T158" s="1328" t="s">
        <v>664</v>
      </c>
      <c r="U158" s="1328"/>
    </row>
    <row r="159" spans="2:34">
      <c r="C159" s="1327" t="s">
        <v>665</v>
      </c>
      <c r="D159" s="1327"/>
      <c r="E159" s="1327"/>
      <c r="F159" s="1308" t="s">
        <v>661</v>
      </c>
      <c r="G159" s="1308"/>
      <c r="H159" s="1308"/>
      <c r="I159" s="1308" t="s">
        <v>666</v>
      </c>
      <c r="J159" s="1308"/>
      <c r="K159" s="1308"/>
      <c r="L159" s="1326" t="s">
        <v>14</v>
      </c>
      <c r="M159" s="1326"/>
      <c r="N159" s="1326"/>
      <c r="O159" s="1327" t="s">
        <v>663</v>
      </c>
      <c r="P159" s="1327"/>
      <c r="Q159" s="1327"/>
      <c r="R159" s="1308" t="s">
        <v>94</v>
      </c>
      <c r="S159" s="1308"/>
      <c r="T159" s="1322" t="s">
        <v>664</v>
      </c>
      <c r="U159" s="1322"/>
    </row>
    <row r="160" spans="2:34">
      <c r="C160" s="1327" t="s">
        <v>667</v>
      </c>
      <c r="D160" s="1327"/>
      <c r="E160" s="1327"/>
      <c r="F160" s="1308" t="s">
        <v>661</v>
      </c>
      <c r="G160" s="1308"/>
      <c r="H160" s="1308"/>
      <c r="I160" s="1308" t="s">
        <v>668</v>
      </c>
      <c r="J160" s="1308"/>
      <c r="K160" s="1308"/>
      <c r="L160" s="1326" t="s">
        <v>14</v>
      </c>
      <c r="M160" s="1326"/>
      <c r="N160" s="1326"/>
      <c r="O160" s="1327" t="s">
        <v>663</v>
      </c>
      <c r="P160" s="1327"/>
      <c r="Q160" s="1327"/>
      <c r="R160" s="1308" t="s">
        <v>669</v>
      </c>
      <c r="S160" s="1308"/>
      <c r="T160" s="1322" t="s">
        <v>664</v>
      </c>
      <c r="U160" s="1322"/>
    </row>
    <row r="161" spans="3:21">
      <c r="C161" s="1327" t="s">
        <v>670</v>
      </c>
      <c r="D161" s="1327"/>
      <c r="E161" s="1327"/>
      <c r="F161" s="1308" t="s">
        <v>661</v>
      </c>
      <c r="G161" s="1308"/>
      <c r="H161" s="1308"/>
      <c r="I161" s="1308" t="s">
        <v>671</v>
      </c>
      <c r="J161" s="1308"/>
      <c r="K161" s="1308"/>
      <c r="L161" s="1326" t="s">
        <v>14</v>
      </c>
      <c r="M161" s="1326"/>
      <c r="N161" s="1326"/>
      <c r="O161" s="1327" t="s">
        <v>663</v>
      </c>
      <c r="P161" s="1327"/>
      <c r="Q161" s="1327"/>
      <c r="R161" s="1308" t="s">
        <v>672</v>
      </c>
      <c r="S161" s="1308"/>
      <c r="T161" s="1322" t="s">
        <v>664</v>
      </c>
      <c r="U161" s="1322"/>
    </row>
    <row r="162" spans="3:21">
      <c r="C162" s="1327" t="s">
        <v>673</v>
      </c>
      <c r="D162" s="1327"/>
      <c r="E162" s="1327"/>
      <c r="F162" s="1308" t="s">
        <v>661</v>
      </c>
      <c r="G162" s="1308"/>
      <c r="H162" s="1308"/>
      <c r="I162" s="1308" t="s">
        <v>674</v>
      </c>
      <c r="J162" s="1308"/>
      <c r="K162" s="1308"/>
      <c r="L162" s="1326" t="s">
        <v>675</v>
      </c>
      <c r="M162" s="1326"/>
      <c r="N162" s="1326"/>
      <c r="O162" s="1327" t="s">
        <v>663</v>
      </c>
      <c r="P162" s="1327"/>
      <c r="Q162" s="1327"/>
      <c r="R162" s="1308" t="s">
        <v>672</v>
      </c>
      <c r="S162" s="1308"/>
      <c r="T162" s="1322" t="s">
        <v>676</v>
      </c>
      <c r="U162" s="1322"/>
    </row>
    <row r="163" spans="3:21">
      <c r="C163" s="1327" t="s">
        <v>673</v>
      </c>
      <c r="D163" s="1327"/>
      <c r="E163" s="1327"/>
      <c r="F163" s="1308" t="s">
        <v>661</v>
      </c>
      <c r="G163" s="1308"/>
      <c r="H163" s="1308"/>
      <c r="I163" s="1308" t="s">
        <v>674</v>
      </c>
      <c r="J163" s="1308"/>
      <c r="K163" s="1308"/>
      <c r="L163" s="1326" t="s">
        <v>677</v>
      </c>
      <c r="M163" s="1326"/>
      <c r="N163" s="1326"/>
      <c r="O163" s="1327" t="s">
        <v>678</v>
      </c>
      <c r="P163" s="1327"/>
      <c r="Q163" s="1327"/>
      <c r="R163" s="1308" t="s">
        <v>672</v>
      </c>
      <c r="S163" s="1308"/>
      <c r="T163" s="1322" t="s">
        <v>676</v>
      </c>
      <c r="U163" s="1322"/>
    </row>
    <row r="164" spans="3:21">
      <c r="C164" s="1327" t="s">
        <v>679</v>
      </c>
      <c r="D164" s="1327"/>
      <c r="E164" s="1327"/>
      <c r="F164" s="1308" t="s">
        <v>661</v>
      </c>
      <c r="G164" s="1308"/>
      <c r="H164" s="1308"/>
      <c r="I164" s="1308" t="s">
        <v>680</v>
      </c>
      <c r="J164" s="1308"/>
      <c r="K164" s="1308"/>
      <c r="L164" s="1326" t="s">
        <v>681</v>
      </c>
      <c r="M164" s="1326"/>
      <c r="N164" s="1326"/>
      <c r="O164" s="1327" t="s">
        <v>663</v>
      </c>
      <c r="P164" s="1327"/>
      <c r="Q164" s="1327"/>
      <c r="R164" s="1308" t="s">
        <v>672</v>
      </c>
      <c r="S164" s="1308"/>
      <c r="T164" s="1322" t="s">
        <v>682</v>
      </c>
      <c r="U164" s="1322"/>
    </row>
    <row r="165" spans="3:21">
      <c r="C165" s="1327" t="s">
        <v>679</v>
      </c>
      <c r="D165" s="1327"/>
      <c r="E165" s="1327"/>
      <c r="F165" s="1308" t="s">
        <v>661</v>
      </c>
      <c r="G165" s="1308"/>
      <c r="H165" s="1308"/>
      <c r="I165" s="1308" t="s">
        <v>680</v>
      </c>
      <c r="J165" s="1308"/>
      <c r="K165" s="1308"/>
      <c r="L165" s="1326" t="s">
        <v>1237</v>
      </c>
      <c r="M165" s="1326"/>
      <c r="N165" s="1326"/>
      <c r="O165" s="1327" t="s">
        <v>678</v>
      </c>
      <c r="P165" s="1327"/>
      <c r="Q165" s="1327"/>
      <c r="R165" s="1308" t="s">
        <v>672</v>
      </c>
      <c r="S165" s="1308"/>
      <c r="T165" s="1322" t="s">
        <v>682</v>
      </c>
      <c r="U165" s="1322"/>
    </row>
    <row r="166" spans="3:21">
      <c r="C166" s="1327" t="s">
        <v>683</v>
      </c>
      <c r="D166" s="1327"/>
      <c r="E166" s="1327"/>
      <c r="F166" s="1308" t="s">
        <v>661</v>
      </c>
      <c r="G166" s="1308"/>
      <c r="H166" s="1308"/>
      <c r="I166" s="1308" t="s">
        <v>684</v>
      </c>
      <c r="J166" s="1308"/>
      <c r="K166" s="1308"/>
      <c r="L166" s="1326" t="s">
        <v>685</v>
      </c>
      <c r="M166" s="1326"/>
      <c r="N166" s="1326"/>
      <c r="O166" s="1327" t="s">
        <v>663</v>
      </c>
      <c r="P166" s="1327"/>
      <c r="Q166" s="1327"/>
      <c r="R166" s="1308" t="s">
        <v>672</v>
      </c>
      <c r="S166" s="1308"/>
      <c r="T166" s="1322" t="s">
        <v>686</v>
      </c>
      <c r="U166" s="1322"/>
    </row>
    <row r="167" spans="3:21">
      <c r="C167" s="1327" t="s">
        <v>683</v>
      </c>
      <c r="D167" s="1327"/>
      <c r="E167" s="1327"/>
      <c r="F167" s="1308" t="s">
        <v>661</v>
      </c>
      <c r="G167" s="1308"/>
      <c r="H167" s="1308"/>
      <c r="I167" s="1308" t="s">
        <v>684</v>
      </c>
      <c r="J167" s="1308"/>
      <c r="K167" s="1308"/>
      <c r="L167" s="1326" t="s">
        <v>1237</v>
      </c>
      <c r="M167" s="1326"/>
      <c r="N167" s="1326"/>
      <c r="O167" s="1327" t="s">
        <v>678</v>
      </c>
      <c r="P167" s="1327"/>
      <c r="Q167" s="1327"/>
      <c r="R167" s="1308" t="s">
        <v>672</v>
      </c>
      <c r="S167" s="1308"/>
      <c r="T167" s="1322" t="s">
        <v>686</v>
      </c>
      <c r="U167" s="1322"/>
    </row>
    <row r="168" spans="3:21">
      <c r="C168" s="1327" t="s">
        <v>687</v>
      </c>
      <c r="D168" s="1327"/>
      <c r="E168" s="1327"/>
      <c r="F168" s="1308" t="s">
        <v>661</v>
      </c>
      <c r="G168" s="1308"/>
      <c r="H168" s="1308"/>
      <c r="I168" s="1308" t="s">
        <v>688</v>
      </c>
      <c r="J168" s="1308"/>
      <c r="K168" s="1308"/>
      <c r="L168" s="1329" t="s">
        <v>1238</v>
      </c>
      <c r="M168" s="1326"/>
      <c r="N168" s="1326"/>
      <c r="O168" s="1327" t="s">
        <v>663</v>
      </c>
      <c r="P168" s="1327"/>
      <c r="Q168" s="1327"/>
      <c r="R168" s="1308" t="s">
        <v>672</v>
      </c>
      <c r="S168" s="1308"/>
      <c r="T168" s="1322" t="s">
        <v>500</v>
      </c>
      <c r="U168" s="1322"/>
    </row>
    <row r="169" spans="3:21" ht="12.75" thickBot="1">
      <c r="C169" s="1330" t="s">
        <v>687</v>
      </c>
      <c r="D169" s="1330"/>
      <c r="E169" s="1330"/>
      <c r="F169" s="1331" t="s">
        <v>661</v>
      </c>
      <c r="G169" s="1331"/>
      <c r="H169" s="1331"/>
      <c r="I169" s="1331" t="s">
        <v>688</v>
      </c>
      <c r="J169" s="1331"/>
      <c r="K169" s="1331"/>
      <c r="L169" s="1332" t="s">
        <v>1238</v>
      </c>
      <c r="M169" s="1333"/>
      <c r="N169" s="1333"/>
      <c r="O169" s="1330" t="s">
        <v>678</v>
      </c>
      <c r="P169" s="1330"/>
      <c r="Q169" s="1330"/>
      <c r="R169" s="1331" t="s">
        <v>672</v>
      </c>
      <c r="S169" s="1331"/>
      <c r="T169" s="1334" t="s">
        <v>500</v>
      </c>
      <c r="U169" s="1334"/>
    </row>
    <row r="170" spans="3:21">
      <c r="C170" s="1335" t="s">
        <v>689</v>
      </c>
      <c r="D170" s="1335"/>
      <c r="E170" s="1335"/>
      <c r="F170" s="1336" t="s">
        <v>690</v>
      </c>
      <c r="G170" s="1336"/>
      <c r="H170" s="1336"/>
      <c r="I170" s="1336" t="s">
        <v>662</v>
      </c>
      <c r="J170" s="1336"/>
      <c r="K170" s="1336"/>
      <c r="L170" s="1337" t="s">
        <v>1237</v>
      </c>
      <c r="M170" s="1337"/>
      <c r="N170" s="1337"/>
      <c r="O170" s="1335" t="s">
        <v>663</v>
      </c>
      <c r="P170" s="1335"/>
      <c r="Q170" s="1335"/>
      <c r="R170" s="1336" t="s">
        <v>89</v>
      </c>
      <c r="S170" s="1336"/>
      <c r="T170" s="1338" t="s">
        <v>664</v>
      </c>
      <c r="U170" s="1338"/>
    </row>
    <row r="171" spans="3:21">
      <c r="C171" s="1327" t="s">
        <v>691</v>
      </c>
      <c r="D171" s="1327"/>
      <c r="E171" s="1327"/>
      <c r="F171" s="1308" t="s">
        <v>690</v>
      </c>
      <c r="G171" s="1308"/>
      <c r="H171" s="1308"/>
      <c r="I171" s="1308" t="s">
        <v>666</v>
      </c>
      <c r="J171" s="1308"/>
      <c r="K171" s="1308"/>
      <c r="L171" s="1326" t="s">
        <v>14</v>
      </c>
      <c r="M171" s="1326"/>
      <c r="N171" s="1326"/>
      <c r="O171" s="1327" t="s">
        <v>663</v>
      </c>
      <c r="P171" s="1327"/>
      <c r="Q171" s="1327"/>
      <c r="R171" s="1308" t="s">
        <v>94</v>
      </c>
      <c r="S171" s="1308"/>
      <c r="T171" s="1322" t="s">
        <v>664</v>
      </c>
      <c r="U171" s="1322"/>
    </row>
    <row r="172" spans="3:21">
      <c r="C172" s="1327" t="s">
        <v>692</v>
      </c>
      <c r="D172" s="1327"/>
      <c r="E172" s="1327"/>
      <c r="F172" s="1308" t="s">
        <v>690</v>
      </c>
      <c r="G172" s="1308"/>
      <c r="H172" s="1308"/>
      <c r="I172" s="1308" t="s">
        <v>668</v>
      </c>
      <c r="J172" s="1308"/>
      <c r="K172" s="1308"/>
      <c r="L172" s="1326" t="s">
        <v>14</v>
      </c>
      <c r="M172" s="1326"/>
      <c r="N172" s="1326"/>
      <c r="O172" s="1327" t="s">
        <v>663</v>
      </c>
      <c r="P172" s="1327"/>
      <c r="Q172" s="1327"/>
      <c r="R172" s="1308" t="s">
        <v>669</v>
      </c>
      <c r="S172" s="1308"/>
      <c r="T172" s="1322" t="s">
        <v>664</v>
      </c>
      <c r="U172" s="1322"/>
    </row>
    <row r="173" spans="3:21">
      <c r="C173" s="1327" t="s">
        <v>693</v>
      </c>
      <c r="D173" s="1327"/>
      <c r="E173" s="1327"/>
      <c r="F173" s="1308" t="s">
        <v>690</v>
      </c>
      <c r="G173" s="1308"/>
      <c r="H173" s="1308"/>
      <c r="I173" s="1308" t="s">
        <v>671</v>
      </c>
      <c r="J173" s="1308"/>
      <c r="K173" s="1308"/>
      <c r="L173" s="1326" t="s">
        <v>14</v>
      </c>
      <c r="M173" s="1326"/>
      <c r="N173" s="1326"/>
      <c r="O173" s="1327" t="s">
        <v>663</v>
      </c>
      <c r="P173" s="1327"/>
      <c r="Q173" s="1327"/>
      <c r="R173" s="1308" t="s">
        <v>672</v>
      </c>
      <c r="S173" s="1308"/>
      <c r="T173" s="1322" t="s">
        <v>664</v>
      </c>
      <c r="U173" s="1322"/>
    </row>
    <row r="174" spans="3:21">
      <c r="C174" s="1327" t="s">
        <v>694</v>
      </c>
      <c r="D174" s="1327"/>
      <c r="E174" s="1327"/>
      <c r="F174" s="1308" t="s">
        <v>690</v>
      </c>
      <c r="G174" s="1308"/>
      <c r="H174" s="1308"/>
      <c r="I174" s="1308" t="s">
        <v>674</v>
      </c>
      <c r="J174" s="1308"/>
      <c r="K174" s="1308"/>
      <c r="L174" s="1326" t="s">
        <v>14</v>
      </c>
      <c r="M174" s="1326"/>
      <c r="N174" s="1326"/>
      <c r="O174" s="1327" t="s">
        <v>663</v>
      </c>
      <c r="P174" s="1327"/>
      <c r="Q174" s="1327"/>
      <c r="R174" s="1308" t="s">
        <v>672</v>
      </c>
      <c r="S174" s="1308"/>
      <c r="T174" s="1322" t="s">
        <v>676</v>
      </c>
      <c r="U174" s="1322"/>
    </row>
    <row r="175" spans="3:21">
      <c r="C175" s="1327" t="s">
        <v>694</v>
      </c>
      <c r="D175" s="1327"/>
      <c r="E175" s="1327"/>
      <c r="F175" s="1308" t="s">
        <v>690</v>
      </c>
      <c r="G175" s="1308"/>
      <c r="H175" s="1308"/>
      <c r="I175" s="1308" t="s">
        <v>674</v>
      </c>
      <c r="J175" s="1308"/>
      <c r="K175" s="1308"/>
      <c r="L175" s="1326" t="s">
        <v>675</v>
      </c>
      <c r="M175" s="1326"/>
      <c r="N175" s="1326"/>
      <c r="O175" s="1327" t="s">
        <v>678</v>
      </c>
      <c r="P175" s="1327"/>
      <c r="Q175" s="1327"/>
      <c r="R175" s="1308" t="s">
        <v>672</v>
      </c>
      <c r="S175" s="1308"/>
      <c r="T175" s="1322" t="s">
        <v>676</v>
      </c>
      <c r="U175" s="1322"/>
    </row>
    <row r="176" spans="3:21">
      <c r="C176" s="1327" t="s">
        <v>695</v>
      </c>
      <c r="D176" s="1327"/>
      <c r="E176" s="1327"/>
      <c r="F176" s="1308" t="s">
        <v>690</v>
      </c>
      <c r="G176" s="1308"/>
      <c r="H176" s="1308"/>
      <c r="I176" s="1308" t="s">
        <v>680</v>
      </c>
      <c r="J176" s="1308"/>
      <c r="K176" s="1308"/>
      <c r="L176" s="1326" t="s">
        <v>677</v>
      </c>
      <c r="M176" s="1326"/>
      <c r="N176" s="1326"/>
      <c r="O176" s="1327" t="s">
        <v>663</v>
      </c>
      <c r="P176" s="1327"/>
      <c r="Q176" s="1327"/>
      <c r="R176" s="1308" t="s">
        <v>672</v>
      </c>
      <c r="S176" s="1308"/>
      <c r="T176" s="1322" t="s">
        <v>682</v>
      </c>
      <c r="U176" s="1322"/>
    </row>
    <row r="177" spans="3:21">
      <c r="C177" s="1327" t="s">
        <v>695</v>
      </c>
      <c r="D177" s="1327"/>
      <c r="E177" s="1327"/>
      <c r="F177" s="1308" t="s">
        <v>690</v>
      </c>
      <c r="G177" s="1308"/>
      <c r="H177" s="1308"/>
      <c r="I177" s="1308" t="s">
        <v>680</v>
      </c>
      <c r="J177" s="1308"/>
      <c r="K177" s="1308"/>
      <c r="L177" s="1326" t="s">
        <v>681</v>
      </c>
      <c r="M177" s="1326"/>
      <c r="N177" s="1326"/>
      <c r="O177" s="1327" t="s">
        <v>678</v>
      </c>
      <c r="P177" s="1327"/>
      <c r="Q177" s="1327"/>
      <c r="R177" s="1308" t="s">
        <v>672</v>
      </c>
      <c r="S177" s="1308"/>
      <c r="T177" s="1322" t="s">
        <v>682</v>
      </c>
      <c r="U177" s="1322"/>
    </row>
    <row r="178" spans="3:21">
      <c r="C178" s="1327" t="s">
        <v>696</v>
      </c>
      <c r="D178" s="1327"/>
      <c r="E178" s="1327"/>
      <c r="F178" s="1308" t="s">
        <v>690</v>
      </c>
      <c r="G178" s="1308"/>
      <c r="H178" s="1308"/>
      <c r="I178" s="1308" t="s">
        <v>684</v>
      </c>
      <c r="J178" s="1308"/>
      <c r="K178" s="1308"/>
      <c r="L178" s="1326" t="s">
        <v>1237</v>
      </c>
      <c r="M178" s="1326"/>
      <c r="N178" s="1326"/>
      <c r="O178" s="1327" t="s">
        <v>663</v>
      </c>
      <c r="P178" s="1327"/>
      <c r="Q178" s="1327"/>
      <c r="R178" s="1308" t="s">
        <v>672</v>
      </c>
      <c r="S178" s="1308"/>
      <c r="T178" s="1322" t="s">
        <v>686</v>
      </c>
      <c r="U178" s="1322"/>
    </row>
    <row r="179" spans="3:21">
      <c r="C179" s="1327" t="s">
        <v>696</v>
      </c>
      <c r="D179" s="1327"/>
      <c r="E179" s="1327"/>
      <c r="F179" s="1308" t="s">
        <v>690</v>
      </c>
      <c r="G179" s="1308"/>
      <c r="H179" s="1308"/>
      <c r="I179" s="1308" t="s">
        <v>684</v>
      </c>
      <c r="J179" s="1308"/>
      <c r="K179" s="1308"/>
      <c r="L179" s="1326" t="s">
        <v>685</v>
      </c>
      <c r="M179" s="1326"/>
      <c r="N179" s="1326"/>
      <c r="O179" s="1327" t="s">
        <v>678</v>
      </c>
      <c r="P179" s="1327"/>
      <c r="Q179" s="1327"/>
      <c r="R179" s="1308" t="s">
        <v>672</v>
      </c>
      <c r="S179" s="1308"/>
      <c r="T179" s="1322" t="s">
        <v>686</v>
      </c>
      <c r="U179" s="1322"/>
    </row>
    <row r="180" spans="3:21">
      <c r="C180" s="1327" t="s">
        <v>697</v>
      </c>
      <c r="D180" s="1327"/>
      <c r="E180" s="1327"/>
      <c r="F180" s="1308" t="s">
        <v>690</v>
      </c>
      <c r="G180" s="1308"/>
      <c r="H180" s="1308"/>
      <c r="I180" s="1308" t="s">
        <v>688</v>
      </c>
      <c r="J180" s="1308"/>
      <c r="K180" s="1308"/>
      <c r="L180" s="1329" t="s">
        <v>1238</v>
      </c>
      <c r="M180" s="1326"/>
      <c r="N180" s="1326"/>
      <c r="O180" s="1327" t="s">
        <v>663</v>
      </c>
      <c r="P180" s="1327"/>
      <c r="Q180" s="1327"/>
      <c r="R180" s="1308" t="s">
        <v>672</v>
      </c>
      <c r="S180" s="1308"/>
      <c r="T180" s="1322" t="s">
        <v>500</v>
      </c>
      <c r="U180" s="1322"/>
    </row>
    <row r="181" spans="3:21" ht="12.75" thickBot="1">
      <c r="C181" s="1339" t="s">
        <v>697</v>
      </c>
      <c r="D181" s="1339"/>
      <c r="E181" s="1339"/>
      <c r="F181" s="1340" t="s">
        <v>690</v>
      </c>
      <c r="G181" s="1340"/>
      <c r="H181" s="1340"/>
      <c r="I181" s="1340" t="s">
        <v>688</v>
      </c>
      <c r="J181" s="1340"/>
      <c r="K181" s="1340"/>
      <c r="L181" s="1341" t="s">
        <v>1237</v>
      </c>
      <c r="M181" s="1341"/>
      <c r="N181" s="1341"/>
      <c r="O181" s="1339" t="s">
        <v>678</v>
      </c>
      <c r="P181" s="1339"/>
      <c r="Q181" s="1339"/>
      <c r="R181" s="1340" t="s">
        <v>672</v>
      </c>
      <c r="S181" s="1340"/>
      <c r="T181" s="1342" t="s">
        <v>500</v>
      </c>
      <c r="U181" s="1342"/>
    </row>
    <row r="182" spans="3:21">
      <c r="C182" s="1335" t="s">
        <v>698</v>
      </c>
      <c r="D182" s="1335"/>
      <c r="E182" s="1335"/>
      <c r="F182" s="1336" t="s">
        <v>699</v>
      </c>
      <c r="G182" s="1336"/>
      <c r="H182" s="1336"/>
      <c r="I182" s="1336" t="s">
        <v>662</v>
      </c>
      <c r="J182" s="1336"/>
      <c r="K182" s="1336"/>
      <c r="L182" s="1343" t="s">
        <v>1238</v>
      </c>
      <c r="M182" s="1337"/>
      <c r="N182" s="1337"/>
      <c r="O182" s="1335" t="s">
        <v>663</v>
      </c>
      <c r="P182" s="1335"/>
      <c r="Q182" s="1335"/>
      <c r="R182" s="1336" t="s">
        <v>89</v>
      </c>
      <c r="S182" s="1336"/>
      <c r="T182" s="1338" t="s">
        <v>664</v>
      </c>
      <c r="U182" s="1338"/>
    </row>
    <row r="183" spans="3:21">
      <c r="C183" s="1327" t="s">
        <v>700</v>
      </c>
      <c r="D183" s="1327"/>
      <c r="E183" s="1327"/>
      <c r="F183" s="1308" t="s">
        <v>699</v>
      </c>
      <c r="G183" s="1308"/>
      <c r="H183" s="1308"/>
      <c r="I183" s="1308" t="s">
        <v>666</v>
      </c>
      <c r="J183" s="1308"/>
      <c r="K183" s="1308"/>
      <c r="L183" s="1326" t="s">
        <v>1237</v>
      </c>
      <c r="M183" s="1326"/>
      <c r="N183" s="1326"/>
      <c r="O183" s="1327" t="s">
        <v>663</v>
      </c>
      <c r="P183" s="1327"/>
      <c r="Q183" s="1327"/>
      <c r="R183" s="1308" t="s">
        <v>94</v>
      </c>
      <c r="S183" s="1308"/>
      <c r="T183" s="1322" t="s">
        <v>664</v>
      </c>
      <c r="U183" s="1322"/>
    </row>
    <row r="184" spans="3:21">
      <c r="C184" s="1327" t="s">
        <v>701</v>
      </c>
      <c r="D184" s="1327"/>
      <c r="E184" s="1327"/>
      <c r="F184" s="1308" t="s">
        <v>699</v>
      </c>
      <c r="G184" s="1308"/>
      <c r="H184" s="1308"/>
      <c r="I184" s="1308" t="s">
        <v>668</v>
      </c>
      <c r="J184" s="1308"/>
      <c r="K184" s="1308"/>
      <c r="L184" s="1326" t="s">
        <v>14</v>
      </c>
      <c r="M184" s="1326"/>
      <c r="N184" s="1326"/>
      <c r="O184" s="1327" t="s">
        <v>663</v>
      </c>
      <c r="P184" s="1327"/>
      <c r="Q184" s="1327"/>
      <c r="R184" s="1308" t="s">
        <v>669</v>
      </c>
      <c r="S184" s="1308"/>
      <c r="T184" s="1322" t="s">
        <v>664</v>
      </c>
      <c r="U184" s="1322"/>
    </row>
    <row r="185" spans="3:21">
      <c r="C185" s="1327" t="s">
        <v>702</v>
      </c>
      <c r="D185" s="1327"/>
      <c r="E185" s="1327"/>
      <c r="F185" s="1308" t="s">
        <v>699</v>
      </c>
      <c r="G185" s="1308"/>
      <c r="H185" s="1308"/>
      <c r="I185" s="1308" t="s">
        <v>671</v>
      </c>
      <c r="J185" s="1308"/>
      <c r="K185" s="1308"/>
      <c r="L185" s="1326" t="s">
        <v>14</v>
      </c>
      <c r="M185" s="1326"/>
      <c r="N185" s="1326"/>
      <c r="O185" s="1327" t="s">
        <v>663</v>
      </c>
      <c r="P185" s="1327"/>
      <c r="Q185" s="1327"/>
      <c r="R185" s="1308" t="s">
        <v>672</v>
      </c>
      <c r="S185" s="1308"/>
      <c r="T185" s="1322" t="s">
        <v>664</v>
      </c>
      <c r="U185" s="1322"/>
    </row>
    <row r="186" spans="3:21">
      <c r="C186" s="1327" t="s">
        <v>703</v>
      </c>
      <c r="D186" s="1327"/>
      <c r="E186" s="1327"/>
      <c r="F186" s="1308" t="s">
        <v>699</v>
      </c>
      <c r="G186" s="1308"/>
      <c r="H186" s="1308"/>
      <c r="I186" s="1308" t="s">
        <v>674</v>
      </c>
      <c r="J186" s="1308"/>
      <c r="K186" s="1308"/>
      <c r="L186" s="1326" t="s">
        <v>14</v>
      </c>
      <c r="M186" s="1326"/>
      <c r="N186" s="1326"/>
      <c r="O186" s="1327" t="s">
        <v>663</v>
      </c>
      <c r="P186" s="1327"/>
      <c r="Q186" s="1327"/>
      <c r="R186" s="1308" t="s">
        <v>672</v>
      </c>
      <c r="S186" s="1308"/>
      <c r="T186" s="1322" t="s">
        <v>676</v>
      </c>
      <c r="U186" s="1322"/>
    </row>
    <row r="187" spans="3:21">
      <c r="C187" s="1327" t="s">
        <v>703</v>
      </c>
      <c r="D187" s="1327"/>
      <c r="E187" s="1327"/>
      <c r="F187" s="1308" t="s">
        <v>699</v>
      </c>
      <c r="G187" s="1308"/>
      <c r="H187" s="1308"/>
      <c r="I187" s="1308" t="s">
        <v>674</v>
      </c>
      <c r="J187" s="1308"/>
      <c r="K187" s="1308"/>
      <c r="L187" s="1326" t="s">
        <v>14</v>
      </c>
      <c r="M187" s="1326"/>
      <c r="N187" s="1326"/>
      <c r="O187" s="1327" t="s">
        <v>678</v>
      </c>
      <c r="P187" s="1327"/>
      <c r="Q187" s="1327"/>
      <c r="R187" s="1308" t="s">
        <v>672</v>
      </c>
      <c r="S187" s="1308"/>
      <c r="T187" s="1322" t="s">
        <v>676</v>
      </c>
      <c r="U187" s="1322"/>
    </row>
    <row r="188" spans="3:21">
      <c r="C188" s="1327" t="s">
        <v>704</v>
      </c>
      <c r="D188" s="1327"/>
      <c r="E188" s="1327"/>
      <c r="F188" s="1308" t="s">
        <v>699</v>
      </c>
      <c r="G188" s="1308"/>
      <c r="H188" s="1308"/>
      <c r="I188" s="1308" t="s">
        <v>680</v>
      </c>
      <c r="J188" s="1308"/>
      <c r="K188" s="1308"/>
      <c r="L188" s="1326" t="s">
        <v>675</v>
      </c>
      <c r="M188" s="1326"/>
      <c r="N188" s="1326"/>
      <c r="O188" s="1327" t="s">
        <v>663</v>
      </c>
      <c r="P188" s="1327"/>
      <c r="Q188" s="1327"/>
      <c r="R188" s="1308" t="s">
        <v>672</v>
      </c>
      <c r="S188" s="1308"/>
      <c r="T188" s="1322" t="s">
        <v>682</v>
      </c>
      <c r="U188" s="1322"/>
    </row>
    <row r="189" spans="3:21">
      <c r="C189" s="1327" t="s">
        <v>704</v>
      </c>
      <c r="D189" s="1327"/>
      <c r="E189" s="1327"/>
      <c r="F189" s="1308" t="s">
        <v>699</v>
      </c>
      <c r="G189" s="1308"/>
      <c r="H189" s="1308"/>
      <c r="I189" s="1308" t="s">
        <v>680</v>
      </c>
      <c r="J189" s="1308"/>
      <c r="K189" s="1308"/>
      <c r="L189" s="1326" t="s">
        <v>677</v>
      </c>
      <c r="M189" s="1326"/>
      <c r="N189" s="1326"/>
      <c r="O189" s="1327" t="s">
        <v>678</v>
      </c>
      <c r="P189" s="1327"/>
      <c r="Q189" s="1327"/>
      <c r="R189" s="1308" t="s">
        <v>672</v>
      </c>
      <c r="S189" s="1308"/>
      <c r="T189" s="1322" t="s">
        <v>682</v>
      </c>
      <c r="U189" s="1322"/>
    </row>
    <row r="190" spans="3:21">
      <c r="C190" s="1327" t="s">
        <v>705</v>
      </c>
      <c r="D190" s="1327"/>
      <c r="E190" s="1327"/>
      <c r="F190" s="1308" t="s">
        <v>699</v>
      </c>
      <c r="G190" s="1308"/>
      <c r="H190" s="1308"/>
      <c r="I190" s="1308" t="s">
        <v>684</v>
      </c>
      <c r="J190" s="1308"/>
      <c r="K190" s="1308"/>
      <c r="L190" s="1326" t="s">
        <v>681</v>
      </c>
      <c r="M190" s="1326"/>
      <c r="N190" s="1326"/>
      <c r="O190" s="1327" t="s">
        <v>663</v>
      </c>
      <c r="P190" s="1327"/>
      <c r="Q190" s="1327"/>
      <c r="R190" s="1308" t="s">
        <v>672</v>
      </c>
      <c r="S190" s="1308"/>
      <c r="T190" s="1322" t="s">
        <v>686</v>
      </c>
      <c r="U190" s="1322"/>
    </row>
    <row r="191" spans="3:21">
      <c r="C191" s="1327" t="s">
        <v>705</v>
      </c>
      <c r="D191" s="1327"/>
      <c r="E191" s="1327"/>
      <c r="F191" s="1308" t="s">
        <v>699</v>
      </c>
      <c r="G191" s="1308"/>
      <c r="H191" s="1308"/>
      <c r="I191" s="1308" t="s">
        <v>684</v>
      </c>
      <c r="J191" s="1308"/>
      <c r="K191" s="1308"/>
      <c r="L191" s="1326" t="s">
        <v>1237</v>
      </c>
      <c r="M191" s="1326"/>
      <c r="N191" s="1326"/>
      <c r="O191" s="1327" t="s">
        <v>678</v>
      </c>
      <c r="P191" s="1327"/>
      <c r="Q191" s="1327"/>
      <c r="R191" s="1308" t="s">
        <v>672</v>
      </c>
      <c r="S191" s="1308"/>
      <c r="T191" s="1322" t="s">
        <v>686</v>
      </c>
      <c r="U191" s="1322"/>
    </row>
    <row r="192" spans="3:21">
      <c r="C192" s="1327" t="s">
        <v>706</v>
      </c>
      <c r="D192" s="1327"/>
      <c r="E192" s="1327"/>
      <c r="F192" s="1308" t="s">
        <v>699</v>
      </c>
      <c r="G192" s="1308"/>
      <c r="H192" s="1308"/>
      <c r="I192" s="1308" t="s">
        <v>688</v>
      </c>
      <c r="J192" s="1308"/>
      <c r="K192" s="1308"/>
      <c r="L192" s="1329" t="s">
        <v>1238</v>
      </c>
      <c r="M192" s="1326"/>
      <c r="N192" s="1326"/>
      <c r="O192" s="1327" t="s">
        <v>663</v>
      </c>
      <c r="P192" s="1327"/>
      <c r="Q192" s="1327"/>
      <c r="R192" s="1308" t="s">
        <v>672</v>
      </c>
      <c r="S192" s="1308"/>
      <c r="T192" s="1322" t="s">
        <v>500</v>
      </c>
      <c r="U192" s="1322"/>
    </row>
    <row r="193" spans="3:21" ht="12.75" thickBot="1">
      <c r="C193" s="1330" t="s">
        <v>706</v>
      </c>
      <c r="D193" s="1330"/>
      <c r="E193" s="1330"/>
      <c r="F193" s="1331" t="s">
        <v>699</v>
      </c>
      <c r="G193" s="1331"/>
      <c r="H193" s="1331"/>
      <c r="I193" s="1331" t="s">
        <v>688</v>
      </c>
      <c r="J193" s="1331"/>
      <c r="K193" s="1331"/>
      <c r="L193" s="1333" t="s">
        <v>685</v>
      </c>
      <c r="M193" s="1333"/>
      <c r="N193" s="1333"/>
      <c r="O193" s="1330" t="s">
        <v>678</v>
      </c>
      <c r="P193" s="1330"/>
      <c r="Q193" s="1330"/>
      <c r="R193" s="1331" t="s">
        <v>672</v>
      </c>
      <c r="S193" s="1331"/>
      <c r="T193" s="1334" t="s">
        <v>500</v>
      </c>
      <c r="U193" s="1334"/>
    </row>
    <row r="194" spans="3:21">
      <c r="C194" s="1335" t="s">
        <v>707</v>
      </c>
      <c r="D194" s="1335"/>
      <c r="E194" s="1335"/>
      <c r="F194" s="1336" t="s">
        <v>708</v>
      </c>
      <c r="G194" s="1336"/>
      <c r="H194" s="1336"/>
      <c r="I194" s="1336" t="s">
        <v>662</v>
      </c>
      <c r="J194" s="1336"/>
      <c r="K194" s="1336"/>
      <c r="L194" s="1337" t="s">
        <v>1237</v>
      </c>
      <c r="M194" s="1337"/>
      <c r="N194" s="1337"/>
      <c r="O194" s="1335" t="s">
        <v>663</v>
      </c>
      <c r="P194" s="1335"/>
      <c r="Q194" s="1335"/>
      <c r="R194" s="1336" t="s">
        <v>89</v>
      </c>
      <c r="S194" s="1336"/>
      <c r="T194" s="1338" t="s">
        <v>664</v>
      </c>
      <c r="U194" s="1338"/>
    </row>
    <row r="195" spans="3:21">
      <c r="C195" s="1327" t="s">
        <v>709</v>
      </c>
      <c r="D195" s="1327"/>
      <c r="E195" s="1327"/>
      <c r="F195" s="1308" t="s">
        <v>708</v>
      </c>
      <c r="G195" s="1308"/>
      <c r="H195" s="1308"/>
      <c r="I195" s="1308" t="s">
        <v>666</v>
      </c>
      <c r="J195" s="1308"/>
      <c r="K195" s="1308"/>
      <c r="L195" s="1329" t="s">
        <v>1238</v>
      </c>
      <c r="M195" s="1326"/>
      <c r="N195" s="1326"/>
      <c r="O195" s="1327" t="s">
        <v>663</v>
      </c>
      <c r="P195" s="1327"/>
      <c r="Q195" s="1327"/>
      <c r="R195" s="1308" t="s">
        <v>94</v>
      </c>
      <c r="S195" s="1308"/>
      <c r="T195" s="1322" t="s">
        <v>664</v>
      </c>
      <c r="U195" s="1322"/>
    </row>
    <row r="196" spans="3:21">
      <c r="C196" s="1327" t="s">
        <v>710</v>
      </c>
      <c r="D196" s="1327"/>
      <c r="E196" s="1327"/>
      <c r="F196" s="1308" t="s">
        <v>708</v>
      </c>
      <c r="G196" s="1308"/>
      <c r="H196" s="1308"/>
      <c r="I196" s="1308" t="s">
        <v>668</v>
      </c>
      <c r="J196" s="1308"/>
      <c r="K196" s="1308"/>
      <c r="L196" s="1326" t="s">
        <v>1237</v>
      </c>
      <c r="M196" s="1326"/>
      <c r="N196" s="1326"/>
      <c r="O196" s="1327" t="s">
        <v>663</v>
      </c>
      <c r="P196" s="1327"/>
      <c r="Q196" s="1327"/>
      <c r="R196" s="1308" t="s">
        <v>669</v>
      </c>
      <c r="S196" s="1308"/>
      <c r="T196" s="1322" t="s">
        <v>664</v>
      </c>
      <c r="U196" s="1322"/>
    </row>
    <row r="197" spans="3:21">
      <c r="C197" s="1327" t="s">
        <v>711</v>
      </c>
      <c r="D197" s="1327"/>
      <c r="E197" s="1327"/>
      <c r="F197" s="1308" t="s">
        <v>708</v>
      </c>
      <c r="G197" s="1308"/>
      <c r="H197" s="1308"/>
      <c r="I197" s="1308" t="s">
        <v>671</v>
      </c>
      <c r="J197" s="1308"/>
      <c r="K197" s="1308"/>
      <c r="L197" s="1326" t="s">
        <v>14</v>
      </c>
      <c r="M197" s="1326"/>
      <c r="N197" s="1326"/>
      <c r="O197" s="1327" t="s">
        <v>663</v>
      </c>
      <c r="P197" s="1327"/>
      <c r="Q197" s="1327"/>
      <c r="R197" s="1308" t="s">
        <v>672</v>
      </c>
      <c r="S197" s="1308"/>
      <c r="T197" s="1322" t="s">
        <v>664</v>
      </c>
      <c r="U197" s="1322"/>
    </row>
    <row r="198" spans="3:21">
      <c r="C198" s="1327" t="s">
        <v>712</v>
      </c>
      <c r="D198" s="1327"/>
      <c r="E198" s="1327"/>
      <c r="F198" s="1308" t="s">
        <v>708</v>
      </c>
      <c r="G198" s="1308"/>
      <c r="H198" s="1308"/>
      <c r="I198" s="1308" t="s">
        <v>674</v>
      </c>
      <c r="J198" s="1308"/>
      <c r="K198" s="1308"/>
      <c r="L198" s="1326" t="s">
        <v>14</v>
      </c>
      <c r="M198" s="1326"/>
      <c r="N198" s="1326"/>
      <c r="O198" s="1327" t="s">
        <v>663</v>
      </c>
      <c r="P198" s="1327"/>
      <c r="Q198" s="1327"/>
      <c r="R198" s="1308" t="s">
        <v>672</v>
      </c>
      <c r="S198" s="1308"/>
      <c r="T198" s="1322" t="s">
        <v>676</v>
      </c>
      <c r="U198" s="1322"/>
    </row>
    <row r="199" spans="3:21">
      <c r="C199" s="1327" t="s">
        <v>712</v>
      </c>
      <c r="D199" s="1327"/>
      <c r="E199" s="1327"/>
      <c r="F199" s="1308" t="s">
        <v>708</v>
      </c>
      <c r="G199" s="1308"/>
      <c r="H199" s="1308"/>
      <c r="I199" s="1308" t="s">
        <v>674</v>
      </c>
      <c r="J199" s="1308"/>
      <c r="K199" s="1308"/>
      <c r="L199" s="1326" t="s">
        <v>14</v>
      </c>
      <c r="M199" s="1326"/>
      <c r="N199" s="1326"/>
      <c r="O199" s="1327" t="s">
        <v>678</v>
      </c>
      <c r="P199" s="1327"/>
      <c r="Q199" s="1327"/>
      <c r="R199" s="1308" t="s">
        <v>672</v>
      </c>
      <c r="S199" s="1308"/>
      <c r="T199" s="1322" t="s">
        <v>676</v>
      </c>
      <c r="U199" s="1322"/>
    </row>
    <row r="200" spans="3:21">
      <c r="C200" s="1327" t="s">
        <v>713</v>
      </c>
      <c r="D200" s="1327"/>
      <c r="E200" s="1327"/>
      <c r="F200" s="1308" t="s">
        <v>708</v>
      </c>
      <c r="G200" s="1308"/>
      <c r="H200" s="1308"/>
      <c r="I200" s="1308" t="s">
        <v>680</v>
      </c>
      <c r="J200" s="1308"/>
      <c r="K200" s="1308"/>
      <c r="L200" s="1326" t="s">
        <v>14</v>
      </c>
      <c r="M200" s="1326"/>
      <c r="N200" s="1326"/>
      <c r="O200" s="1327" t="s">
        <v>663</v>
      </c>
      <c r="P200" s="1327"/>
      <c r="Q200" s="1327"/>
      <c r="R200" s="1308" t="s">
        <v>672</v>
      </c>
      <c r="S200" s="1308"/>
      <c r="T200" s="1322" t="s">
        <v>682</v>
      </c>
      <c r="U200" s="1322"/>
    </row>
    <row r="201" spans="3:21">
      <c r="C201" s="1327" t="s">
        <v>713</v>
      </c>
      <c r="D201" s="1327"/>
      <c r="E201" s="1327"/>
      <c r="F201" s="1308" t="s">
        <v>708</v>
      </c>
      <c r="G201" s="1308"/>
      <c r="H201" s="1308"/>
      <c r="I201" s="1308" t="s">
        <v>680</v>
      </c>
      <c r="J201" s="1308"/>
      <c r="K201" s="1308"/>
      <c r="L201" s="1326" t="s">
        <v>675</v>
      </c>
      <c r="M201" s="1326"/>
      <c r="N201" s="1326"/>
      <c r="O201" s="1327" t="s">
        <v>678</v>
      </c>
      <c r="P201" s="1327"/>
      <c r="Q201" s="1327"/>
      <c r="R201" s="1308" t="s">
        <v>672</v>
      </c>
      <c r="S201" s="1308"/>
      <c r="T201" s="1322" t="s">
        <v>682</v>
      </c>
      <c r="U201" s="1322"/>
    </row>
    <row r="202" spans="3:21">
      <c r="C202" s="1327" t="s">
        <v>714</v>
      </c>
      <c r="D202" s="1327"/>
      <c r="E202" s="1327"/>
      <c r="F202" s="1308" t="s">
        <v>708</v>
      </c>
      <c r="G202" s="1308"/>
      <c r="H202" s="1308"/>
      <c r="I202" s="1308" t="s">
        <v>684</v>
      </c>
      <c r="J202" s="1308"/>
      <c r="K202" s="1308"/>
      <c r="L202" s="1326" t="s">
        <v>677</v>
      </c>
      <c r="M202" s="1326"/>
      <c r="N202" s="1326"/>
      <c r="O202" s="1327" t="s">
        <v>663</v>
      </c>
      <c r="P202" s="1327"/>
      <c r="Q202" s="1327"/>
      <c r="R202" s="1308" t="s">
        <v>672</v>
      </c>
      <c r="S202" s="1308"/>
      <c r="T202" s="1322" t="s">
        <v>686</v>
      </c>
      <c r="U202" s="1322"/>
    </row>
    <row r="203" spans="3:21">
      <c r="C203" s="1327" t="s">
        <v>714</v>
      </c>
      <c r="D203" s="1327"/>
      <c r="E203" s="1327"/>
      <c r="F203" s="1308" t="s">
        <v>708</v>
      </c>
      <c r="G203" s="1308"/>
      <c r="H203" s="1308"/>
      <c r="I203" s="1308" t="s">
        <v>684</v>
      </c>
      <c r="J203" s="1308"/>
      <c r="K203" s="1308"/>
      <c r="L203" s="1326" t="s">
        <v>681</v>
      </c>
      <c r="M203" s="1326"/>
      <c r="N203" s="1326"/>
      <c r="O203" s="1327" t="s">
        <v>678</v>
      </c>
      <c r="P203" s="1327"/>
      <c r="Q203" s="1327"/>
      <c r="R203" s="1308" t="s">
        <v>672</v>
      </c>
      <c r="S203" s="1308"/>
      <c r="T203" s="1322" t="s">
        <v>686</v>
      </c>
      <c r="U203" s="1322"/>
    </row>
    <row r="204" spans="3:21">
      <c r="C204" s="1327" t="s">
        <v>715</v>
      </c>
      <c r="D204" s="1327"/>
      <c r="E204" s="1327"/>
      <c r="F204" s="1308" t="s">
        <v>708</v>
      </c>
      <c r="G204" s="1308"/>
      <c r="H204" s="1308"/>
      <c r="I204" s="1308" t="s">
        <v>688</v>
      </c>
      <c r="J204" s="1308"/>
      <c r="K204" s="1308"/>
      <c r="L204" s="1329" t="s">
        <v>1238</v>
      </c>
      <c r="M204" s="1326"/>
      <c r="N204" s="1326"/>
      <c r="O204" s="1327" t="s">
        <v>663</v>
      </c>
      <c r="P204" s="1327"/>
      <c r="Q204" s="1327"/>
      <c r="R204" s="1308" t="s">
        <v>672</v>
      </c>
      <c r="S204" s="1308"/>
      <c r="T204" s="1322" t="s">
        <v>500</v>
      </c>
      <c r="U204" s="1322"/>
    </row>
    <row r="205" spans="3:21" ht="12.75" thickBot="1">
      <c r="C205" s="1330" t="s">
        <v>715</v>
      </c>
      <c r="D205" s="1330"/>
      <c r="E205" s="1330"/>
      <c r="F205" s="1331" t="s">
        <v>708</v>
      </c>
      <c r="G205" s="1331"/>
      <c r="H205" s="1331"/>
      <c r="I205" s="1331" t="s">
        <v>688</v>
      </c>
      <c r="J205" s="1331"/>
      <c r="K205" s="1331"/>
      <c r="L205" s="1341" t="s">
        <v>1237</v>
      </c>
      <c r="M205" s="1341"/>
      <c r="N205" s="1341"/>
      <c r="O205" s="1330" t="s">
        <v>678</v>
      </c>
      <c r="P205" s="1330"/>
      <c r="Q205" s="1330"/>
      <c r="R205" s="1331" t="s">
        <v>672</v>
      </c>
      <c r="S205" s="1331"/>
      <c r="T205" s="1334" t="s">
        <v>500</v>
      </c>
      <c r="U205" s="1334"/>
    </row>
    <row r="206" spans="3:21">
      <c r="C206" s="1335" t="s">
        <v>716</v>
      </c>
      <c r="D206" s="1335"/>
      <c r="E206" s="1335"/>
      <c r="F206" s="1336" t="s">
        <v>717</v>
      </c>
      <c r="G206" s="1336"/>
      <c r="H206" s="1336"/>
      <c r="I206" s="1336" t="s">
        <v>662</v>
      </c>
      <c r="J206" s="1336"/>
      <c r="K206" s="1336"/>
      <c r="L206" s="1337" t="s">
        <v>685</v>
      </c>
      <c r="M206" s="1337"/>
      <c r="N206" s="1337"/>
      <c r="O206" s="1335" t="s">
        <v>663</v>
      </c>
      <c r="P206" s="1335"/>
      <c r="Q206" s="1335"/>
      <c r="R206" s="1336" t="s">
        <v>89</v>
      </c>
      <c r="S206" s="1336"/>
      <c r="T206" s="1338" t="s">
        <v>664</v>
      </c>
      <c r="U206" s="1338"/>
    </row>
    <row r="207" spans="3:21">
      <c r="C207" s="1327" t="s">
        <v>718</v>
      </c>
      <c r="D207" s="1327"/>
      <c r="E207" s="1327"/>
      <c r="F207" s="1308" t="s">
        <v>717</v>
      </c>
      <c r="G207" s="1308"/>
      <c r="H207" s="1308"/>
      <c r="I207" s="1308" t="s">
        <v>666</v>
      </c>
      <c r="J207" s="1308"/>
      <c r="K207" s="1308"/>
      <c r="L207" s="1326" t="s">
        <v>1237</v>
      </c>
      <c r="M207" s="1326"/>
      <c r="N207" s="1326"/>
      <c r="O207" s="1327" t="s">
        <v>663</v>
      </c>
      <c r="P207" s="1327"/>
      <c r="Q207" s="1327"/>
      <c r="R207" s="1308" t="s">
        <v>94</v>
      </c>
      <c r="S207" s="1308"/>
      <c r="T207" s="1322" t="s">
        <v>664</v>
      </c>
      <c r="U207" s="1322"/>
    </row>
    <row r="208" spans="3:21">
      <c r="C208" s="1327" t="s">
        <v>719</v>
      </c>
      <c r="D208" s="1327"/>
      <c r="E208" s="1327"/>
      <c r="F208" s="1308" t="s">
        <v>717</v>
      </c>
      <c r="G208" s="1308"/>
      <c r="H208" s="1308"/>
      <c r="I208" s="1308" t="s">
        <v>668</v>
      </c>
      <c r="J208" s="1308"/>
      <c r="K208" s="1308"/>
      <c r="L208" s="1329" t="s">
        <v>1238</v>
      </c>
      <c r="M208" s="1326"/>
      <c r="N208" s="1326"/>
      <c r="O208" s="1327" t="s">
        <v>663</v>
      </c>
      <c r="P208" s="1327"/>
      <c r="Q208" s="1327"/>
      <c r="R208" s="1308" t="s">
        <v>669</v>
      </c>
      <c r="S208" s="1308"/>
      <c r="T208" s="1322" t="s">
        <v>664</v>
      </c>
      <c r="U208" s="1322"/>
    </row>
    <row r="209" spans="3:21">
      <c r="C209" s="1327" t="s">
        <v>720</v>
      </c>
      <c r="D209" s="1327"/>
      <c r="E209" s="1327"/>
      <c r="F209" s="1308" t="s">
        <v>717</v>
      </c>
      <c r="G209" s="1308"/>
      <c r="H209" s="1308"/>
      <c r="I209" s="1308" t="s">
        <v>671</v>
      </c>
      <c r="J209" s="1308"/>
      <c r="K209" s="1308"/>
      <c r="L209" s="1326" t="s">
        <v>1237</v>
      </c>
      <c r="M209" s="1326"/>
      <c r="N209" s="1326"/>
      <c r="O209" s="1327" t="s">
        <v>663</v>
      </c>
      <c r="P209" s="1327"/>
      <c r="Q209" s="1327"/>
      <c r="R209" s="1308" t="s">
        <v>672</v>
      </c>
      <c r="S209" s="1308"/>
      <c r="T209" s="1322" t="s">
        <v>664</v>
      </c>
      <c r="U209" s="1322"/>
    </row>
    <row r="210" spans="3:21">
      <c r="C210" s="1327" t="s">
        <v>721</v>
      </c>
      <c r="D210" s="1327"/>
      <c r="E210" s="1327"/>
      <c r="F210" s="1308" t="s">
        <v>717</v>
      </c>
      <c r="G210" s="1308"/>
      <c r="H210" s="1308"/>
      <c r="I210" s="1308" t="s">
        <v>674</v>
      </c>
      <c r="J210" s="1308"/>
      <c r="K210" s="1308"/>
      <c r="L210" s="1326" t="s">
        <v>14</v>
      </c>
      <c r="M210" s="1326"/>
      <c r="N210" s="1326"/>
      <c r="O210" s="1327" t="s">
        <v>663</v>
      </c>
      <c r="P210" s="1327"/>
      <c r="Q210" s="1327"/>
      <c r="R210" s="1308" t="s">
        <v>672</v>
      </c>
      <c r="S210" s="1308"/>
      <c r="T210" s="1322" t="s">
        <v>676</v>
      </c>
      <c r="U210" s="1322"/>
    </row>
    <row r="211" spans="3:21">
      <c r="C211" s="1327" t="s">
        <v>722</v>
      </c>
      <c r="D211" s="1327"/>
      <c r="E211" s="1327"/>
      <c r="F211" s="1308" t="s">
        <v>717</v>
      </c>
      <c r="G211" s="1308"/>
      <c r="H211" s="1308"/>
      <c r="I211" s="1308" t="s">
        <v>680</v>
      </c>
      <c r="J211" s="1308"/>
      <c r="K211" s="1308"/>
      <c r="L211" s="1326" t="s">
        <v>14</v>
      </c>
      <c r="M211" s="1326"/>
      <c r="N211" s="1326"/>
      <c r="O211" s="1327" t="s">
        <v>663</v>
      </c>
      <c r="P211" s="1327"/>
      <c r="Q211" s="1327"/>
      <c r="R211" s="1308" t="s">
        <v>672</v>
      </c>
      <c r="S211" s="1308"/>
      <c r="T211" s="1322" t="s">
        <v>682</v>
      </c>
      <c r="U211" s="1322"/>
    </row>
    <row r="212" spans="3:21">
      <c r="C212" s="1327" t="s">
        <v>723</v>
      </c>
      <c r="D212" s="1327"/>
      <c r="E212" s="1327"/>
      <c r="F212" s="1308" t="s">
        <v>717</v>
      </c>
      <c r="G212" s="1308"/>
      <c r="H212" s="1308"/>
      <c r="I212" s="1308" t="s">
        <v>684</v>
      </c>
      <c r="J212" s="1308"/>
      <c r="K212" s="1308"/>
      <c r="L212" s="1326" t="s">
        <v>14</v>
      </c>
      <c r="M212" s="1326"/>
      <c r="N212" s="1326"/>
      <c r="O212" s="1327" t="s">
        <v>663</v>
      </c>
      <c r="P212" s="1327"/>
      <c r="Q212" s="1327"/>
      <c r="R212" s="1308" t="s">
        <v>672</v>
      </c>
      <c r="S212" s="1308"/>
      <c r="T212" s="1322" t="s">
        <v>686</v>
      </c>
      <c r="U212" s="1322"/>
    </row>
    <row r="213" spans="3:21" ht="12.75" thickBot="1">
      <c r="C213" s="1330" t="s">
        <v>724</v>
      </c>
      <c r="D213" s="1330"/>
      <c r="E213" s="1330"/>
      <c r="F213" s="1331" t="s">
        <v>717</v>
      </c>
      <c r="G213" s="1331"/>
      <c r="H213" s="1331"/>
      <c r="I213" s="1331" t="s">
        <v>688</v>
      </c>
      <c r="J213" s="1331"/>
      <c r="K213" s="1331"/>
      <c r="L213" s="1333" t="s">
        <v>14</v>
      </c>
      <c r="M213" s="1333"/>
      <c r="N213" s="1333"/>
      <c r="O213" s="1330" t="s">
        <v>663</v>
      </c>
      <c r="P213" s="1330"/>
      <c r="Q213" s="1330"/>
      <c r="R213" s="1331" t="s">
        <v>672</v>
      </c>
      <c r="S213" s="1331"/>
      <c r="T213" s="1334" t="s">
        <v>500</v>
      </c>
      <c r="U213" s="1334"/>
    </row>
    <row r="214" spans="3:21">
      <c r="C214" s="1335" t="s">
        <v>725</v>
      </c>
      <c r="D214" s="1335"/>
      <c r="E214" s="1335"/>
      <c r="F214" s="1336" t="s">
        <v>726</v>
      </c>
      <c r="G214" s="1336"/>
      <c r="H214" s="1336"/>
      <c r="I214" s="1336" t="s">
        <v>662</v>
      </c>
      <c r="J214" s="1336"/>
      <c r="K214" s="1336"/>
      <c r="L214" s="1337" t="s">
        <v>14</v>
      </c>
      <c r="M214" s="1337"/>
      <c r="N214" s="1337"/>
      <c r="O214" s="1335" t="s">
        <v>663</v>
      </c>
      <c r="P214" s="1335"/>
      <c r="Q214" s="1335"/>
      <c r="R214" s="1336" t="s">
        <v>89</v>
      </c>
      <c r="S214" s="1336"/>
      <c r="T214" s="1338" t="s">
        <v>664</v>
      </c>
      <c r="U214" s="1338"/>
    </row>
    <row r="215" spans="3:21">
      <c r="C215" s="1327" t="s">
        <v>727</v>
      </c>
      <c r="D215" s="1327"/>
      <c r="E215" s="1327"/>
      <c r="F215" s="1308" t="s">
        <v>726</v>
      </c>
      <c r="G215" s="1308"/>
      <c r="H215" s="1308"/>
      <c r="I215" s="1308" t="s">
        <v>666</v>
      </c>
      <c r="J215" s="1308"/>
      <c r="K215" s="1308"/>
      <c r="L215" s="1326" t="s">
        <v>14</v>
      </c>
      <c r="M215" s="1326"/>
      <c r="N215" s="1326"/>
      <c r="O215" s="1327" t="s">
        <v>663</v>
      </c>
      <c r="P215" s="1327"/>
      <c r="Q215" s="1327"/>
      <c r="R215" s="1308" t="s">
        <v>94</v>
      </c>
      <c r="S215" s="1308"/>
      <c r="T215" s="1322" t="s">
        <v>664</v>
      </c>
      <c r="U215" s="1322"/>
    </row>
    <row r="216" spans="3:21">
      <c r="C216" s="1327" t="s">
        <v>728</v>
      </c>
      <c r="D216" s="1327"/>
      <c r="E216" s="1327"/>
      <c r="F216" s="1308" t="s">
        <v>726</v>
      </c>
      <c r="G216" s="1308"/>
      <c r="H216" s="1308"/>
      <c r="I216" s="1308" t="s">
        <v>668</v>
      </c>
      <c r="J216" s="1308"/>
      <c r="K216" s="1308"/>
      <c r="L216" s="1326" t="s">
        <v>14</v>
      </c>
      <c r="M216" s="1326"/>
      <c r="N216" s="1326"/>
      <c r="O216" s="1327" t="s">
        <v>663</v>
      </c>
      <c r="P216" s="1327"/>
      <c r="Q216" s="1327"/>
      <c r="R216" s="1308" t="s">
        <v>669</v>
      </c>
      <c r="S216" s="1308"/>
      <c r="T216" s="1322" t="s">
        <v>664</v>
      </c>
      <c r="U216" s="1322"/>
    </row>
    <row r="217" spans="3:21">
      <c r="C217" s="1327" t="s">
        <v>729</v>
      </c>
      <c r="D217" s="1327"/>
      <c r="E217" s="1327"/>
      <c r="F217" s="1308" t="s">
        <v>726</v>
      </c>
      <c r="G217" s="1308"/>
      <c r="H217" s="1308"/>
      <c r="I217" s="1308" t="s">
        <v>671</v>
      </c>
      <c r="J217" s="1308"/>
      <c r="K217" s="1308"/>
      <c r="L217" s="1326" t="s">
        <v>14</v>
      </c>
      <c r="M217" s="1326"/>
      <c r="N217" s="1326"/>
      <c r="O217" s="1327" t="s">
        <v>663</v>
      </c>
      <c r="P217" s="1327"/>
      <c r="Q217" s="1327"/>
      <c r="R217" s="1308" t="s">
        <v>672</v>
      </c>
      <c r="S217" s="1308"/>
      <c r="T217" s="1322" t="s">
        <v>664</v>
      </c>
      <c r="U217" s="1322"/>
    </row>
    <row r="218" spans="3:21">
      <c r="C218" s="1327" t="s">
        <v>730</v>
      </c>
      <c r="D218" s="1327"/>
      <c r="E218" s="1327"/>
      <c r="F218" s="1308" t="s">
        <v>726</v>
      </c>
      <c r="G218" s="1308"/>
      <c r="H218" s="1308"/>
      <c r="I218" s="1308" t="s">
        <v>674</v>
      </c>
      <c r="J218" s="1308"/>
      <c r="K218" s="1308"/>
      <c r="L218" s="1326" t="s">
        <v>14</v>
      </c>
      <c r="M218" s="1326"/>
      <c r="N218" s="1326"/>
      <c r="O218" s="1327" t="s">
        <v>663</v>
      </c>
      <c r="P218" s="1327"/>
      <c r="Q218" s="1327"/>
      <c r="R218" s="1308" t="s">
        <v>672</v>
      </c>
      <c r="S218" s="1308"/>
      <c r="T218" s="1322" t="s">
        <v>676</v>
      </c>
      <c r="U218" s="1322"/>
    </row>
    <row r="219" spans="3:21">
      <c r="C219" s="1327" t="s">
        <v>731</v>
      </c>
      <c r="D219" s="1327"/>
      <c r="E219" s="1327"/>
      <c r="F219" s="1308" t="s">
        <v>726</v>
      </c>
      <c r="G219" s="1308"/>
      <c r="H219" s="1308"/>
      <c r="I219" s="1308" t="s">
        <v>680</v>
      </c>
      <c r="J219" s="1308"/>
      <c r="K219" s="1308"/>
      <c r="L219" s="1326" t="s">
        <v>14</v>
      </c>
      <c r="M219" s="1326"/>
      <c r="N219" s="1326"/>
      <c r="O219" s="1327" t="s">
        <v>663</v>
      </c>
      <c r="P219" s="1327"/>
      <c r="Q219" s="1327"/>
      <c r="R219" s="1308" t="s">
        <v>672</v>
      </c>
      <c r="S219" s="1308"/>
      <c r="T219" s="1322" t="s">
        <v>682</v>
      </c>
      <c r="U219" s="1322"/>
    </row>
    <row r="220" spans="3:21">
      <c r="C220" s="1327" t="s">
        <v>732</v>
      </c>
      <c r="D220" s="1327"/>
      <c r="E220" s="1327"/>
      <c r="F220" s="1308" t="s">
        <v>726</v>
      </c>
      <c r="G220" s="1308"/>
      <c r="H220" s="1308"/>
      <c r="I220" s="1308" t="s">
        <v>684</v>
      </c>
      <c r="J220" s="1308"/>
      <c r="K220" s="1308"/>
      <c r="L220" s="1326" t="s">
        <v>14</v>
      </c>
      <c r="M220" s="1326"/>
      <c r="N220" s="1326"/>
      <c r="O220" s="1327" t="s">
        <v>663</v>
      </c>
      <c r="P220" s="1327"/>
      <c r="Q220" s="1327"/>
      <c r="R220" s="1308" t="s">
        <v>672</v>
      </c>
      <c r="S220" s="1308"/>
      <c r="T220" s="1322" t="s">
        <v>686</v>
      </c>
      <c r="U220" s="1322"/>
    </row>
    <row r="221" spans="3:21" ht="12.75" thickBot="1">
      <c r="C221" s="1330" t="s">
        <v>733</v>
      </c>
      <c r="D221" s="1330"/>
      <c r="E221" s="1330"/>
      <c r="F221" s="1331" t="s">
        <v>726</v>
      </c>
      <c r="G221" s="1331"/>
      <c r="H221" s="1331"/>
      <c r="I221" s="1331" t="s">
        <v>688</v>
      </c>
      <c r="J221" s="1331"/>
      <c r="K221" s="1331"/>
      <c r="L221" s="1333" t="s">
        <v>14</v>
      </c>
      <c r="M221" s="1333"/>
      <c r="N221" s="1333"/>
      <c r="O221" s="1330" t="s">
        <v>663</v>
      </c>
      <c r="P221" s="1330"/>
      <c r="Q221" s="1330"/>
      <c r="R221" s="1331" t="s">
        <v>672</v>
      </c>
      <c r="S221" s="1331"/>
      <c r="T221" s="1334" t="s">
        <v>500</v>
      </c>
      <c r="U221" s="1334"/>
    </row>
    <row r="222" spans="3:21" ht="12.75" thickBot="1">
      <c r="C222" s="173"/>
      <c r="D222" s="173"/>
      <c r="E222" s="173"/>
      <c r="F222" s="173"/>
      <c r="G222" s="173"/>
      <c r="H222" s="173"/>
      <c r="I222" s="173"/>
      <c r="J222" s="173"/>
      <c r="K222" s="173"/>
      <c r="L222" s="173"/>
      <c r="M222" s="173"/>
      <c r="N222" s="173"/>
      <c r="O222" s="173"/>
      <c r="P222" s="173"/>
      <c r="Q222" s="173"/>
      <c r="R222" s="173"/>
      <c r="S222" s="173"/>
      <c r="T222" s="173"/>
    </row>
    <row r="223" spans="3:21" ht="14.25" customHeight="1">
      <c r="C223" s="1317" t="s">
        <v>12</v>
      </c>
      <c r="D223" s="1317"/>
      <c r="E223" s="1317"/>
      <c r="F223" s="1317"/>
      <c r="G223" s="1317"/>
      <c r="H223" s="1317"/>
      <c r="I223" s="1317" t="s">
        <v>9</v>
      </c>
      <c r="J223" s="1317"/>
      <c r="K223" s="1317"/>
      <c r="L223" s="1317"/>
      <c r="M223" s="1317"/>
      <c r="N223" s="1317"/>
      <c r="O223" s="1317"/>
      <c r="P223" s="1317"/>
      <c r="Q223" s="1317"/>
      <c r="R223" s="1317"/>
      <c r="S223" s="1317"/>
      <c r="T223" s="1317"/>
      <c r="U223" s="1317"/>
    </row>
    <row r="224" spans="3:21" ht="15" customHeight="1" thickBot="1">
      <c r="C224" s="1318" t="s">
        <v>642</v>
      </c>
      <c r="D224" s="1318"/>
      <c r="E224" s="1318"/>
      <c r="F224" s="1321" t="s">
        <v>156</v>
      </c>
      <c r="G224" s="1321"/>
      <c r="H224" s="1321"/>
      <c r="I224" s="1318" t="s">
        <v>734</v>
      </c>
      <c r="J224" s="1318"/>
      <c r="K224" s="1319" t="s">
        <v>657</v>
      </c>
      <c r="L224" s="1319"/>
      <c r="M224" s="1319"/>
      <c r="N224" s="1319" t="s">
        <v>658</v>
      </c>
      <c r="O224" s="1319"/>
      <c r="P224" s="1319" t="s">
        <v>659</v>
      </c>
      <c r="Q224" s="1319"/>
      <c r="R224" s="1344" t="s">
        <v>735</v>
      </c>
      <c r="S224" s="1344"/>
      <c r="T224" s="1344"/>
      <c r="U224" s="1344"/>
    </row>
    <row r="225" spans="2:23" ht="15.75" customHeight="1" thickTop="1" thickBot="1">
      <c r="C225" s="1345" t="s">
        <v>736</v>
      </c>
      <c r="D225" s="1345"/>
      <c r="E225" s="1345"/>
      <c r="F225" s="1346" t="s">
        <v>737</v>
      </c>
      <c r="G225" s="1346"/>
      <c r="H225" s="1346"/>
      <c r="I225" s="1345" t="s">
        <v>2535</v>
      </c>
      <c r="J225" s="1345"/>
      <c r="K225" s="1347" t="s">
        <v>2537</v>
      </c>
      <c r="L225" s="1347"/>
      <c r="M225" s="1347"/>
      <c r="N225" s="1347"/>
      <c r="O225" s="1347"/>
      <c r="P225" s="1347"/>
      <c r="Q225" s="1347"/>
      <c r="R225" s="1346" t="s">
        <v>89</v>
      </c>
      <c r="S225" s="1346"/>
      <c r="T225" s="1346"/>
      <c r="U225" s="1346"/>
    </row>
    <row r="226" spans="2:23">
      <c r="C226" s="173"/>
      <c r="D226" s="173"/>
      <c r="E226" s="173"/>
      <c r="F226" s="173"/>
      <c r="G226" s="173"/>
      <c r="H226" s="173"/>
      <c r="I226" s="173"/>
      <c r="J226" s="173"/>
      <c r="K226" s="173"/>
      <c r="L226" s="173"/>
      <c r="M226" s="173"/>
      <c r="N226" s="173"/>
      <c r="O226" s="173"/>
      <c r="P226" s="173"/>
      <c r="Q226" s="173"/>
      <c r="R226" s="173"/>
      <c r="S226" s="173"/>
      <c r="T226" s="173"/>
    </row>
    <row r="227" spans="2:23">
      <c r="C227" s="173"/>
      <c r="D227" s="173"/>
      <c r="E227" s="173"/>
      <c r="F227" s="173"/>
      <c r="G227" s="173"/>
      <c r="H227" s="173"/>
      <c r="I227" s="173"/>
      <c r="J227" s="173"/>
      <c r="K227" s="173"/>
      <c r="L227" s="173"/>
      <c r="M227" s="173"/>
      <c r="N227" s="173"/>
      <c r="O227" s="173"/>
      <c r="P227" s="173"/>
      <c r="Q227" s="173"/>
      <c r="R227" s="173"/>
      <c r="S227" s="173"/>
      <c r="T227" s="173"/>
    </row>
    <row r="228" spans="2:23">
      <c r="B228" s="17" t="s">
        <v>738</v>
      </c>
      <c r="C228" s="529"/>
    </row>
    <row r="230" spans="2:23">
      <c r="C230" s="1256" t="s">
        <v>653</v>
      </c>
      <c r="D230" s="1256"/>
      <c r="E230" s="1256"/>
      <c r="F230" s="1256"/>
      <c r="G230" s="1257" t="s">
        <v>581</v>
      </c>
      <c r="H230" s="1257"/>
      <c r="I230" s="1257"/>
      <c r="J230" s="1257"/>
      <c r="K230" s="1257"/>
      <c r="L230" s="1257"/>
      <c r="M230" s="1257"/>
      <c r="N230" s="1257"/>
      <c r="O230" s="1257"/>
      <c r="P230" s="1257"/>
      <c r="Q230" s="1257"/>
      <c r="R230" s="1257"/>
      <c r="S230" s="1257"/>
      <c r="T230" s="1257"/>
      <c r="U230" s="1257"/>
      <c r="V230" s="1257"/>
      <c r="W230" s="1257"/>
    </row>
    <row r="231" spans="2:23">
      <c r="C231" s="1307" t="s">
        <v>739</v>
      </c>
      <c r="D231" s="1307"/>
      <c r="E231" s="1307"/>
      <c r="F231" s="1307"/>
      <c r="G231" s="829"/>
      <c r="H231" s="686"/>
      <c r="I231" s="686"/>
      <c r="J231" s="686"/>
      <c r="K231" s="686"/>
      <c r="L231" s="889">
        <v>127</v>
      </c>
      <c r="M231" s="686"/>
      <c r="N231" s="890">
        <v>0</v>
      </c>
      <c r="O231" s="686"/>
      <c r="P231" s="686"/>
      <c r="Q231" s="686"/>
      <c r="R231" s="686"/>
      <c r="S231" s="686"/>
      <c r="T231" s="686"/>
      <c r="U231" s="686"/>
      <c r="V231" s="686"/>
      <c r="W231" s="687"/>
    </row>
    <row r="232" spans="2:23">
      <c r="C232" s="1307"/>
      <c r="D232" s="1307"/>
      <c r="E232" s="1307"/>
      <c r="F232" s="1307"/>
      <c r="G232" s="830"/>
      <c r="H232" s="530" t="s">
        <v>1236</v>
      </c>
      <c r="I232" s="530"/>
      <c r="J232" s="530"/>
      <c r="K232" s="530"/>
      <c r="L232" s="1301" t="s">
        <v>1186</v>
      </c>
      <c r="M232" s="1302"/>
      <c r="N232" s="1302"/>
      <c r="O232" s="530"/>
      <c r="P232" s="530"/>
      <c r="Q232" s="530"/>
      <c r="R232" s="530"/>
      <c r="S232" s="530"/>
      <c r="T232" s="530"/>
      <c r="U232" s="530"/>
      <c r="V232" s="530"/>
      <c r="W232" s="690"/>
    </row>
    <row r="233" spans="2:23">
      <c r="C233" s="1307"/>
      <c r="D233" s="1307"/>
      <c r="E233" s="1307"/>
      <c r="F233" s="1307"/>
      <c r="G233" s="830"/>
      <c r="H233" s="530"/>
      <c r="I233" s="530"/>
      <c r="J233" s="530"/>
      <c r="K233" s="530"/>
      <c r="L233" s="530"/>
      <c r="M233" s="530"/>
      <c r="N233" s="530"/>
      <c r="O233" s="530"/>
      <c r="P233" s="530"/>
      <c r="Q233" s="530"/>
      <c r="R233" s="530"/>
      <c r="S233" s="530"/>
      <c r="T233" s="530"/>
      <c r="U233" s="530"/>
      <c r="V233" s="530"/>
      <c r="W233" s="690"/>
    </row>
    <row r="234" spans="2:23">
      <c r="C234" s="1307"/>
      <c r="D234" s="1307"/>
      <c r="E234" s="1307"/>
      <c r="F234" s="1307"/>
      <c r="G234" s="830"/>
      <c r="H234" s="530"/>
      <c r="I234" s="530"/>
      <c r="J234" s="530"/>
      <c r="K234" s="530"/>
      <c r="L234" s="831">
        <v>127</v>
      </c>
      <c r="M234" s="530"/>
      <c r="N234" s="832">
        <v>0</v>
      </c>
      <c r="O234" s="530"/>
      <c r="P234" s="530"/>
      <c r="Q234" s="530"/>
      <c r="R234" s="530"/>
      <c r="S234" s="530"/>
      <c r="T234" s="530"/>
      <c r="U234" s="530"/>
      <c r="V234" s="530"/>
      <c r="W234" s="690"/>
    </row>
    <row r="235" spans="2:23">
      <c r="C235" s="1307"/>
      <c r="D235" s="1307"/>
      <c r="E235" s="1307"/>
      <c r="F235" s="1307"/>
      <c r="G235" s="830"/>
      <c r="H235" s="530" t="s">
        <v>1235</v>
      </c>
      <c r="I235" s="530"/>
      <c r="J235" s="530"/>
      <c r="K235" s="530"/>
      <c r="L235" s="1301" t="s">
        <v>1186</v>
      </c>
      <c r="M235" s="1302"/>
      <c r="N235" s="1302"/>
      <c r="O235" s="530"/>
      <c r="P235" s="530"/>
      <c r="Q235" s="530"/>
      <c r="R235" s="530"/>
      <c r="S235" s="530"/>
      <c r="T235" s="530"/>
      <c r="U235" s="530"/>
      <c r="V235" s="530"/>
      <c r="W235" s="690"/>
    </row>
    <row r="236" spans="2:23">
      <c r="C236" s="1307"/>
      <c r="D236" s="1307"/>
      <c r="E236" s="1307"/>
      <c r="F236" s="1307"/>
      <c r="G236" s="833"/>
      <c r="H236" s="683"/>
      <c r="I236" s="683"/>
      <c r="J236" s="683"/>
      <c r="K236" s="683"/>
      <c r="L236" s="683"/>
      <c r="M236" s="683"/>
      <c r="N236" s="683"/>
      <c r="O236" s="683"/>
      <c r="P236" s="683"/>
      <c r="Q236" s="683"/>
      <c r="R236" s="683"/>
      <c r="S236" s="683"/>
      <c r="T236" s="683"/>
      <c r="U236" s="683"/>
      <c r="V236" s="683"/>
      <c r="W236" s="688"/>
    </row>
    <row r="238" spans="2:23" ht="14.25" customHeight="1">
      <c r="C238" s="1316" t="s">
        <v>12</v>
      </c>
      <c r="D238" s="1316"/>
      <c r="E238" s="1316"/>
      <c r="F238" s="1316"/>
      <c r="G238" s="1316"/>
      <c r="H238" s="1316"/>
      <c r="I238" s="1316"/>
      <c r="J238" s="1316"/>
      <c r="K238" s="1316"/>
      <c r="L238" s="1316"/>
      <c r="M238" s="1316"/>
      <c r="N238" s="1316"/>
      <c r="O238" s="1317" t="s">
        <v>9</v>
      </c>
      <c r="P238" s="1317"/>
      <c r="Q238" s="1317"/>
      <c r="R238" s="1317"/>
      <c r="S238" s="1317"/>
      <c r="T238" s="1317"/>
      <c r="U238" s="1317"/>
    </row>
    <row r="239" spans="2:23" ht="15" customHeight="1" thickBot="1">
      <c r="C239" s="1318" t="s">
        <v>642</v>
      </c>
      <c r="D239" s="1318"/>
      <c r="E239" s="1318"/>
      <c r="F239" s="1319" t="s">
        <v>156</v>
      </c>
      <c r="G239" s="1319"/>
      <c r="H239" s="1319"/>
      <c r="I239" s="1319" t="s">
        <v>655</v>
      </c>
      <c r="J239" s="1319"/>
      <c r="K239" s="1319"/>
      <c r="L239" s="1320" t="s">
        <v>740</v>
      </c>
      <c r="M239" s="1320"/>
      <c r="N239" s="1320"/>
      <c r="O239" s="1318" t="s">
        <v>657</v>
      </c>
      <c r="P239" s="1318"/>
      <c r="Q239" s="1318"/>
      <c r="R239" s="1319" t="s">
        <v>658</v>
      </c>
      <c r="S239" s="1319"/>
      <c r="T239" s="1321" t="s">
        <v>659</v>
      </c>
      <c r="U239" s="1321"/>
    </row>
    <row r="240" spans="2:23" ht="15" customHeight="1" thickTop="1">
      <c r="C240" s="1348" t="s">
        <v>660</v>
      </c>
      <c r="D240" s="1348"/>
      <c r="E240" s="1348"/>
      <c r="F240" s="1349" t="s">
        <v>661</v>
      </c>
      <c r="G240" s="1349"/>
      <c r="H240" s="1349"/>
      <c r="I240" s="1349" t="s">
        <v>662</v>
      </c>
      <c r="J240" s="1349"/>
      <c r="K240" s="1349"/>
      <c r="L240" s="1350" t="s">
        <v>14</v>
      </c>
      <c r="M240" s="1350"/>
      <c r="N240" s="1350"/>
      <c r="O240" s="1348" t="s">
        <v>663</v>
      </c>
      <c r="P240" s="1348"/>
      <c r="Q240" s="1348"/>
      <c r="R240" s="1349" t="s">
        <v>89</v>
      </c>
      <c r="S240" s="1349"/>
      <c r="T240" s="1350" t="s">
        <v>664</v>
      </c>
      <c r="U240" s="1350"/>
    </row>
    <row r="241" spans="3:21">
      <c r="C241" s="1327" t="s">
        <v>665</v>
      </c>
      <c r="D241" s="1327"/>
      <c r="E241" s="1327"/>
      <c r="F241" s="1308" t="s">
        <v>661</v>
      </c>
      <c r="G241" s="1308"/>
      <c r="H241" s="1308"/>
      <c r="I241" s="1308" t="s">
        <v>666</v>
      </c>
      <c r="J241" s="1308"/>
      <c r="K241" s="1308"/>
      <c r="L241" s="1322" t="s">
        <v>14</v>
      </c>
      <c r="M241" s="1322"/>
      <c r="N241" s="1322"/>
      <c r="O241" s="1327" t="s">
        <v>663</v>
      </c>
      <c r="P241" s="1327"/>
      <c r="Q241" s="1327"/>
      <c r="R241" s="1308" t="s">
        <v>94</v>
      </c>
      <c r="S241" s="1308"/>
      <c r="T241" s="1322" t="s">
        <v>664</v>
      </c>
      <c r="U241" s="1322"/>
    </row>
    <row r="242" spans="3:21">
      <c r="C242" s="1327" t="s">
        <v>667</v>
      </c>
      <c r="D242" s="1327"/>
      <c r="E242" s="1327"/>
      <c r="F242" s="1308" t="s">
        <v>661</v>
      </c>
      <c r="G242" s="1308"/>
      <c r="H242" s="1308"/>
      <c r="I242" s="1308" t="s">
        <v>668</v>
      </c>
      <c r="J242" s="1308"/>
      <c r="K242" s="1308"/>
      <c r="L242" s="1322" t="s">
        <v>14</v>
      </c>
      <c r="M242" s="1322"/>
      <c r="N242" s="1322"/>
      <c r="O242" s="1327" t="s">
        <v>663</v>
      </c>
      <c r="P242" s="1327"/>
      <c r="Q242" s="1327"/>
      <c r="R242" s="1308" t="s">
        <v>669</v>
      </c>
      <c r="S242" s="1308"/>
      <c r="T242" s="1322" t="s">
        <v>664</v>
      </c>
      <c r="U242" s="1322"/>
    </row>
    <row r="243" spans="3:21">
      <c r="C243" s="1327" t="s">
        <v>670</v>
      </c>
      <c r="D243" s="1327"/>
      <c r="E243" s="1327"/>
      <c r="F243" s="1308" t="s">
        <v>661</v>
      </c>
      <c r="G243" s="1308"/>
      <c r="H243" s="1308"/>
      <c r="I243" s="1308" t="s">
        <v>671</v>
      </c>
      <c r="J243" s="1308"/>
      <c r="K243" s="1308"/>
      <c r="L243" s="1322" t="s">
        <v>14</v>
      </c>
      <c r="M243" s="1322"/>
      <c r="N243" s="1322"/>
      <c r="O243" s="1327" t="s">
        <v>663</v>
      </c>
      <c r="P243" s="1327"/>
      <c r="Q243" s="1327"/>
      <c r="R243" s="1308" t="s">
        <v>672</v>
      </c>
      <c r="S243" s="1308"/>
      <c r="T243" s="1322" t="s">
        <v>664</v>
      </c>
      <c r="U243" s="1322"/>
    </row>
    <row r="244" spans="3:21">
      <c r="C244" s="1327" t="s">
        <v>673</v>
      </c>
      <c r="D244" s="1327"/>
      <c r="E244" s="1327"/>
      <c r="F244" s="1308" t="s">
        <v>661</v>
      </c>
      <c r="G244" s="1308"/>
      <c r="H244" s="1308"/>
      <c r="I244" s="1308" t="s">
        <v>674</v>
      </c>
      <c r="J244" s="1308"/>
      <c r="K244" s="1308"/>
      <c r="L244" s="1322" t="s">
        <v>14</v>
      </c>
      <c r="M244" s="1322"/>
      <c r="N244" s="1322"/>
      <c r="O244" s="1327" t="s">
        <v>663</v>
      </c>
      <c r="P244" s="1327"/>
      <c r="Q244" s="1327"/>
      <c r="R244" s="1308" t="s">
        <v>741</v>
      </c>
      <c r="S244" s="1308"/>
      <c r="T244" s="1322" t="s">
        <v>664</v>
      </c>
      <c r="U244" s="1322"/>
    </row>
    <row r="245" spans="3:21">
      <c r="C245" s="1327" t="s">
        <v>679</v>
      </c>
      <c r="D245" s="1327"/>
      <c r="E245" s="1327"/>
      <c r="F245" s="1308" t="s">
        <v>661</v>
      </c>
      <c r="G245" s="1308"/>
      <c r="H245" s="1308"/>
      <c r="I245" s="1308" t="s">
        <v>680</v>
      </c>
      <c r="J245" s="1308"/>
      <c r="K245" s="1308"/>
      <c r="L245" s="1322" t="s">
        <v>742</v>
      </c>
      <c r="M245" s="1322"/>
      <c r="N245" s="1322"/>
      <c r="O245" s="1327" t="s">
        <v>663</v>
      </c>
      <c r="P245" s="1327"/>
      <c r="Q245" s="1327"/>
      <c r="R245" s="1308" t="s">
        <v>741</v>
      </c>
      <c r="S245" s="1308"/>
      <c r="T245" s="1322" t="s">
        <v>676</v>
      </c>
      <c r="U245" s="1322"/>
    </row>
    <row r="246" spans="3:21">
      <c r="C246" s="1327" t="s">
        <v>679</v>
      </c>
      <c r="D246" s="1327"/>
      <c r="E246" s="1327"/>
      <c r="F246" s="1308" t="s">
        <v>661</v>
      </c>
      <c r="G246" s="1308"/>
      <c r="H246" s="1308"/>
      <c r="I246" s="1308" t="s">
        <v>680</v>
      </c>
      <c r="J246" s="1308"/>
      <c r="K246" s="1308"/>
      <c r="L246" s="1322" t="s">
        <v>743</v>
      </c>
      <c r="M246" s="1322"/>
      <c r="N246" s="1322"/>
      <c r="O246" s="1327" t="s">
        <v>678</v>
      </c>
      <c r="P246" s="1327"/>
      <c r="Q246" s="1327"/>
      <c r="R246" s="1308" t="s">
        <v>741</v>
      </c>
      <c r="S246" s="1308"/>
      <c r="T246" s="1322" t="s">
        <v>676</v>
      </c>
      <c r="U246" s="1322"/>
    </row>
    <row r="247" spans="3:21">
      <c r="C247" s="1327" t="s">
        <v>683</v>
      </c>
      <c r="D247" s="1327"/>
      <c r="E247" s="1327"/>
      <c r="F247" s="1308" t="s">
        <v>661</v>
      </c>
      <c r="G247" s="1308"/>
      <c r="H247" s="1308"/>
      <c r="I247" s="1308" t="s">
        <v>684</v>
      </c>
      <c r="J247" s="1308"/>
      <c r="K247" s="1308"/>
      <c r="L247" s="1322" t="s">
        <v>744</v>
      </c>
      <c r="M247" s="1322"/>
      <c r="N247" s="1322"/>
      <c r="O247" s="1327" t="s">
        <v>663</v>
      </c>
      <c r="P247" s="1327"/>
      <c r="Q247" s="1327"/>
      <c r="R247" s="1308" t="s">
        <v>741</v>
      </c>
      <c r="S247" s="1308"/>
      <c r="T247" s="1322" t="s">
        <v>682</v>
      </c>
      <c r="U247" s="1322"/>
    </row>
    <row r="248" spans="3:21">
      <c r="C248" s="1327" t="s">
        <v>683</v>
      </c>
      <c r="D248" s="1327"/>
      <c r="E248" s="1327"/>
      <c r="F248" s="1308" t="s">
        <v>661</v>
      </c>
      <c r="G248" s="1308"/>
      <c r="H248" s="1308"/>
      <c r="I248" s="1308" t="s">
        <v>684</v>
      </c>
      <c r="J248" s="1308"/>
      <c r="K248" s="1308"/>
      <c r="L248" s="1326" t="s">
        <v>1237</v>
      </c>
      <c r="M248" s="1326"/>
      <c r="N248" s="1326"/>
      <c r="O248" s="1327" t="s">
        <v>678</v>
      </c>
      <c r="P248" s="1327"/>
      <c r="Q248" s="1327"/>
      <c r="R248" s="1308" t="s">
        <v>741</v>
      </c>
      <c r="S248" s="1308"/>
      <c r="T248" s="1322" t="s">
        <v>682</v>
      </c>
      <c r="U248" s="1322"/>
    </row>
    <row r="249" spans="3:21">
      <c r="C249" s="1327" t="s">
        <v>687</v>
      </c>
      <c r="D249" s="1327"/>
      <c r="E249" s="1327"/>
      <c r="F249" s="1308" t="s">
        <v>661</v>
      </c>
      <c r="G249" s="1308"/>
      <c r="H249" s="1308"/>
      <c r="I249" s="1308" t="s">
        <v>688</v>
      </c>
      <c r="J249" s="1308"/>
      <c r="K249" s="1308"/>
      <c r="L249" s="1322" t="s">
        <v>89</v>
      </c>
      <c r="M249" s="1322"/>
      <c r="N249" s="1322"/>
      <c r="O249" s="1327" t="s">
        <v>663</v>
      </c>
      <c r="P249" s="1327"/>
      <c r="Q249" s="1327"/>
      <c r="R249" s="1308" t="s">
        <v>741</v>
      </c>
      <c r="S249" s="1308"/>
      <c r="T249" s="1322" t="s">
        <v>686</v>
      </c>
      <c r="U249" s="1322"/>
    </row>
    <row r="250" spans="3:21" ht="12.75" thickBot="1">
      <c r="C250" s="1330" t="s">
        <v>687</v>
      </c>
      <c r="D250" s="1330"/>
      <c r="E250" s="1330"/>
      <c r="F250" s="1331" t="s">
        <v>661</v>
      </c>
      <c r="G250" s="1331"/>
      <c r="H250" s="1331"/>
      <c r="I250" s="1331" t="s">
        <v>688</v>
      </c>
      <c r="J250" s="1331"/>
      <c r="K250" s="1331"/>
      <c r="L250" s="1341" t="s">
        <v>1237</v>
      </c>
      <c r="M250" s="1341"/>
      <c r="N250" s="1341"/>
      <c r="O250" s="1330" t="s">
        <v>678</v>
      </c>
      <c r="P250" s="1330"/>
      <c r="Q250" s="1330"/>
      <c r="R250" s="1331" t="s">
        <v>741</v>
      </c>
      <c r="S250" s="1331"/>
      <c r="T250" s="1334" t="s">
        <v>686</v>
      </c>
      <c r="U250" s="1334"/>
    </row>
    <row r="251" spans="3:21">
      <c r="C251" s="1335" t="s">
        <v>689</v>
      </c>
      <c r="D251" s="1335"/>
      <c r="E251" s="1335"/>
      <c r="F251" s="1336" t="s">
        <v>690</v>
      </c>
      <c r="G251" s="1336"/>
      <c r="H251" s="1336"/>
      <c r="I251" s="1336" t="s">
        <v>662</v>
      </c>
      <c r="J251" s="1336"/>
      <c r="K251" s="1336"/>
      <c r="L251" s="1338" t="s">
        <v>14</v>
      </c>
      <c r="M251" s="1338"/>
      <c r="N251" s="1338"/>
      <c r="O251" s="1335" t="s">
        <v>663</v>
      </c>
      <c r="P251" s="1335"/>
      <c r="Q251" s="1335"/>
      <c r="R251" s="1336" t="s">
        <v>89</v>
      </c>
      <c r="S251" s="1336"/>
      <c r="T251" s="1338" t="s">
        <v>664</v>
      </c>
      <c r="U251" s="1338"/>
    </row>
    <row r="252" spans="3:21">
      <c r="C252" s="1327" t="s">
        <v>691</v>
      </c>
      <c r="D252" s="1327"/>
      <c r="E252" s="1327"/>
      <c r="F252" s="1308" t="s">
        <v>690</v>
      </c>
      <c r="G252" s="1308"/>
      <c r="H252" s="1308"/>
      <c r="I252" s="1308" t="s">
        <v>666</v>
      </c>
      <c r="J252" s="1308"/>
      <c r="K252" s="1308"/>
      <c r="L252" s="1322" t="s">
        <v>14</v>
      </c>
      <c r="M252" s="1322"/>
      <c r="N252" s="1322"/>
      <c r="O252" s="1327" t="s">
        <v>663</v>
      </c>
      <c r="P252" s="1327"/>
      <c r="Q252" s="1327"/>
      <c r="R252" s="1308" t="s">
        <v>94</v>
      </c>
      <c r="S252" s="1308"/>
      <c r="T252" s="1322" t="s">
        <v>664</v>
      </c>
      <c r="U252" s="1322"/>
    </row>
    <row r="253" spans="3:21">
      <c r="C253" s="1327" t="s">
        <v>692</v>
      </c>
      <c r="D253" s="1327"/>
      <c r="E253" s="1327"/>
      <c r="F253" s="1308" t="s">
        <v>690</v>
      </c>
      <c r="G253" s="1308"/>
      <c r="H253" s="1308"/>
      <c r="I253" s="1308" t="s">
        <v>668</v>
      </c>
      <c r="J253" s="1308"/>
      <c r="K253" s="1308"/>
      <c r="L253" s="1322" t="s">
        <v>14</v>
      </c>
      <c r="M253" s="1322"/>
      <c r="N253" s="1322"/>
      <c r="O253" s="1327" t="s">
        <v>663</v>
      </c>
      <c r="P253" s="1327"/>
      <c r="Q253" s="1327"/>
      <c r="R253" s="1308" t="s">
        <v>669</v>
      </c>
      <c r="S253" s="1308"/>
      <c r="T253" s="1322" t="s">
        <v>664</v>
      </c>
      <c r="U253" s="1322"/>
    </row>
    <row r="254" spans="3:21">
      <c r="C254" s="1327" t="s">
        <v>693</v>
      </c>
      <c r="D254" s="1327"/>
      <c r="E254" s="1327"/>
      <c r="F254" s="1308" t="s">
        <v>690</v>
      </c>
      <c r="G254" s="1308"/>
      <c r="H254" s="1308"/>
      <c r="I254" s="1308" t="s">
        <v>671</v>
      </c>
      <c r="J254" s="1308"/>
      <c r="K254" s="1308"/>
      <c r="L254" s="1322" t="s">
        <v>14</v>
      </c>
      <c r="M254" s="1322"/>
      <c r="N254" s="1322"/>
      <c r="O254" s="1327" t="s">
        <v>663</v>
      </c>
      <c r="P254" s="1327"/>
      <c r="Q254" s="1327"/>
      <c r="R254" s="1308" t="s">
        <v>672</v>
      </c>
      <c r="S254" s="1308"/>
      <c r="T254" s="1322" t="s">
        <v>664</v>
      </c>
      <c r="U254" s="1322"/>
    </row>
    <row r="255" spans="3:21">
      <c r="C255" s="1327" t="s">
        <v>694</v>
      </c>
      <c r="D255" s="1327"/>
      <c r="E255" s="1327"/>
      <c r="F255" s="1308" t="s">
        <v>690</v>
      </c>
      <c r="G255" s="1308"/>
      <c r="H255" s="1308"/>
      <c r="I255" s="1308" t="s">
        <v>674</v>
      </c>
      <c r="J255" s="1308"/>
      <c r="K255" s="1308"/>
      <c r="L255" s="1322" t="s">
        <v>14</v>
      </c>
      <c r="M255" s="1322"/>
      <c r="N255" s="1322"/>
      <c r="O255" s="1327" t="s">
        <v>663</v>
      </c>
      <c r="P255" s="1327"/>
      <c r="Q255" s="1327"/>
      <c r="R255" s="1308" t="s">
        <v>741</v>
      </c>
      <c r="S255" s="1308"/>
      <c r="T255" s="1322" t="s">
        <v>664</v>
      </c>
      <c r="U255" s="1322"/>
    </row>
    <row r="256" spans="3:21">
      <c r="C256" s="1327" t="s">
        <v>695</v>
      </c>
      <c r="D256" s="1327"/>
      <c r="E256" s="1327"/>
      <c r="F256" s="1308" t="s">
        <v>690</v>
      </c>
      <c r="G256" s="1308"/>
      <c r="H256" s="1308"/>
      <c r="I256" s="1308" t="s">
        <v>680</v>
      </c>
      <c r="J256" s="1308"/>
      <c r="K256" s="1308"/>
      <c r="L256" s="1322" t="s">
        <v>742</v>
      </c>
      <c r="M256" s="1322"/>
      <c r="N256" s="1322"/>
      <c r="O256" s="1327" t="s">
        <v>663</v>
      </c>
      <c r="P256" s="1327"/>
      <c r="Q256" s="1327"/>
      <c r="R256" s="1308" t="s">
        <v>741</v>
      </c>
      <c r="S256" s="1308"/>
      <c r="T256" s="1322" t="s">
        <v>676</v>
      </c>
      <c r="U256" s="1322"/>
    </row>
    <row r="257" spans="3:21">
      <c r="C257" s="1327" t="s">
        <v>695</v>
      </c>
      <c r="D257" s="1327"/>
      <c r="E257" s="1327"/>
      <c r="F257" s="1308" t="s">
        <v>690</v>
      </c>
      <c r="G257" s="1308"/>
      <c r="H257" s="1308"/>
      <c r="I257" s="1308" t="s">
        <v>680</v>
      </c>
      <c r="J257" s="1308"/>
      <c r="K257" s="1308"/>
      <c r="L257" s="1322" t="s">
        <v>743</v>
      </c>
      <c r="M257" s="1322"/>
      <c r="N257" s="1322"/>
      <c r="O257" s="1327" t="s">
        <v>678</v>
      </c>
      <c r="P257" s="1327"/>
      <c r="Q257" s="1327"/>
      <c r="R257" s="1308" t="s">
        <v>741</v>
      </c>
      <c r="S257" s="1308"/>
      <c r="T257" s="1322" t="s">
        <v>676</v>
      </c>
      <c r="U257" s="1322"/>
    </row>
    <row r="258" spans="3:21">
      <c r="C258" s="1327" t="s">
        <v>696</v>
      </c>
      <c r="D258" s="1327"/>
      <c r="E258" s="1327"/>
      <c r="F258" s="1308" t="s">
        <v>690</v>
      </c>
      <c r="G258" s="1308"/>
      <c r="H258" s="1308"/>
      <c r="I258" s="1308" t="s">
        <v>684</v>
      </c>
      <c r="J258" s="1308"/>
      <c r="K258" s="1308"/>
      <c r="L258" s="1322" t="s">
        <v>744</v>
      </c>
      <c r="M258" s="1322"/>
      <c r="N258" s="1322"/>
      <c r="O258" s="1327" t="s">
        <v>663</v>
      </c>
      <c r="P258" s="1327"/>
      <c r="Q258" s="1327"/>
      <c r="R258" s="1308" t="s">
        <v>741</v>
      </c>
      <c r="S258" s="1308"/>
      <c r="T258" s="1322" t="s">
        <v>682</v>
      </c>
      <c r="U258" s="1322"/>
    </row>
    <row r="259" spans="3:21">
      <c r="C259" s="1327" t="s">
        <v>696</v>
      </c>
      <c r="D259" s="1327"/>
      <c r="E259" s="1327"/>
      <c r="F259" s="1308" t="s">
        <v>690</v>
      </c>
      <c r="G259" s="1308"/>
      <c r="H259" s="1308"/>
      <c r="I259" s="1308" t="s">
        <v>684</v>
      </c>
      <c r="J259" s="1308"/>
      <c r="K259" s="1308"/>
      <c r="L259" s="1326" t="s">
        <v>1237</v>
      </c>
      <c r="M259" s="1326"/>
      <c r="N259" s="1326"/>
      <c r="O259" s="1327" t="s">
        <v>678</v>
      </c>
      <c r="P259" s="1327"/>
      <c r="Q259" s="1327"/>
      <c r="R259" s="1308" t="s">
        <v>741</v>
      </c>
      <c r="S259" s="1308"/>
      <c r="T259" s="1322" t="s">
        <v>682</v>
      </c>
      <c r="U259" s="1322"/>
    </row>
    <row r="260" spans="3:21">
      <c r="C260" s="1327" t="s">
        <v>697</v>
      </c>
      <c r="D260" s="1327"/>
      <c r="E260" s="1327"/>
      <c r="F260" s="1308" t="s">
        <v>690</v>
      </c>
      <c r="G260" s="1308"/>
      <c r="H260" s="1308"/>
      <c r="I260" s="1308" t="s">
        <v>688</v>
      </c>
      <c r="J260" s="1308"/>
      <c r="K260" s="1308"/>
      <c r="L260" s="1322" t="s">
        <v>89</v>
      </c>
      <c r="M260" s="1322"/>
      <c r="N260" s="1322"/>
      <c r="O260" s="1327" t="s">
        <v>663</v>
      </c>
      <c r="P260" s="1327"/>
      <c r="Q260" s="1327"/>
      <c r="R260" s="1308" t="s">
        <v>741</v>
      </c>
      <c r="S260" s="1308"/>
      <c r="T260" s="1322" t="s">
        <v>686</v>
      </c>
      <c r="U260" s="1322"/>
    </row>
    <row r="261" spans="3:21" ht="12.75" thickBot="1">
      <c r="C261" s="1330" t="s">
        <v>697</v>
      </c>
      <c r="D261" s="1330"/>
      <c r="E261" s="1330"/>
      <c r="F261" s="1331" t="s">
        <v>690</v>
      </c>
      <c r="G261" s="1331"/>
      <c r="H261" s="1331"/>
      <c r="I261" s="1331" t="s">
        <v>688</v>
      </c>
      <c r="J261" s="1331"/>
      <c r="K261" s="1331"/>
      <c r="L261" s="1341" t="s">
        <v>1237</v>
      </c>
      <c r="M261" s="1341"/>
      <c r="N261" s="1341"/>
      <c r="O261" s="1330" t="s">
        <v>678</v>
      </c>
      <c r="P261" s="1330"/>
      <c r="Q261" s="1330"/>
      <c r="R261" s="1331" t="s">
        <v>741</v>
      </c>
      <c r="S261" s="1331"/>
      <c r="T261" s="1334" t="s">
        <v>686</v>
      </c>
      <c r="U261" s="1334"/>
    </row>
    <row r="262" spans="3:21">
      <c r="C262" s="1335" t="s">
        <v>698</v>
      </c>
      <c r="D262" s="1335"/>
      <c r="E262" s="1335"/>
      <c r="F262" s="1336" t="s">
        <v>699</v>
      </c>
      <c r="G262" s="1336"/>
      <c r="H262" s="1336"/>
      <c r="I262" s="1336" t="s">
        <v>662</v>
      </c>
      <c r="J262" s="1336"/>
      <c r="K262" s="1336"/>
      <c r="L262" s="1338" t="s">
        <v>14</v>
      </c>
      <c r="M262" s="1338"/>
      <c r="N262" s="1338"/>
      <c r="O262" s="1335" t="s">
        <v>663</v>
      </c>
      <c r="P262" s="1335"/>
      <c r="Q262" s="1335"/>
      <c r="R262" s="1336" t="s">
        <v>89</v>
      </c>
      <c r="S262" s="1336"/>
      <c r="T262" s="1338" t="s">
        <v>664</v>
      </c>
      <c r="U262" s="1338"/>
    </row>
    <row r="263" spans="3:21">
      <c r="C263" s="1327" t="s">
        <v>700</v>
      </c>
      <c r="D263" s="1327"/>
      <c r="E263" s="1327"/>
      <c r="F263" s="1308" t="s">
        <v>699</v>
      </c>
      <c r="G263" s="1308"/>
      <c r="H263" s="1308"/>
      <c r="I263" s="1308" t="s">
        <v>666</v>
      </c>
      <c r="J263" s="1308"/>
      <c r="K263" s="1308"/>
      <c r="L263" s="1322" t="s">
        <v>14</v>
      </c>
      <c r="M263" s="1322"/>
      <c r="N263" s="1322"/>
      <c r="O263" s="1327" t="s">
        <v>663</v>
      </c>
      <c r="P263" s="1327"/>
      <c r="Q263" s="1327"/>
      <c r="R263" s="1308" t="s">
        <v>94</v>
      </c>
      <c r="S263" s="1308"/>
      <c r="T263" s="1322" t="s">
        <v>664</v>
      </c>
      <c r="U263" s="1322"/>
    </row>
    <row r="264" spans="3:21">
      <c r="C264" s="1327" t="s">
        <v>701</v>
      </c>
      <c r="D264" s="1327"/>
      <c r="E264" s="1327"/>
      <c r="F264" s="1308" t="s">
        <v>699</v>
      </c>
      <c r="G264" s="1308"/>
      <c r="H264" s="1308"/>
      <c r="I264" s="1308" t="s">
        <v>668</v>
      </c>
      <c r="J264" s="1308"/>
      <c r="K264" s="1308"/>
      <c r="L264" s="1322" t="s">
        <v>14</v>
      </c>
      <c r="M264" s="1322"/>
      <c r="N264" s="1322"/>
      <c r="O264" s="1327" t="s">
        <v>663</v>
      </c>
      <c r="P264" s="1327"/>
      <c r="Q264" s="1327"/>
      <c r="R264" s="1308" t="s">
        <v>669</v>
      </c>
      <c r="S264" s="1308"/>
      <c r="T264" s="1322" t="s">
        <v>664</v>
      </c>
      <c r="U264" s="1322"/>
    </row>
    <row r="265" spans="3:21">
      <c r="C265" s="1327" t="s">
        <v>702</v>
      </c>
      <c r="D265" s="1327"/>
      <c r="E265" s="1327"/>
      <c r="F265" s="1308" t="s">
        <v>699</v>
      </c>
      <c r="G265" s="1308"/>
      <c r="H265" s="1308"/>
      <c r="I265" s="1308" t="s">
        <v>671</v>
      </c>
      <c r="J265" s="1308"/>
      <c r="K265" s="1308"/>
      <c r="L265" s="1322" t="s">
        <v>14</v>
      </c>
      <c r="M265" s="1322"/>
      <c r="N265" s="1322"/>
      <c r="O265" s="1327" t="s">
        <v>663</v>
      </c>
      <c r="P265" s="1327"/>
      <c r="Q265" s="1327"/>
      <c r="R265" s="1308" t="s">
        <v>672</v>
      </c>
      <c r="S265" s="1308"/>
      <c r="T265" s="1322" t="s">
        <v>664</v>
      </c>
      <c r="U265" s="1322"/>
    </row>
    <row r="266" spans="3:21">
      <c r="C266" s="1327" t="s">
        <v>703</v>
      </c>
      <c r="D266" s="1327"/>
      <c r="E266" s="1327"/>
      <c r="F266" s="1308" t="s">
        <v>699</v>
      </c>
      <c r="G266" s="1308"/>
      <c r="H266" s="1308"/>
      <c r="I266" s="1308" t="s">
        <v>674</v>
      </c>
      <c r="J266" s="1308"/>
      <c r="K266" s="1308"/>
      <c r="L266" s="1322" t="s">
        <v>14</v>
      </c>
      <c r="M266" s="1322"/>
      <c r="N266" s="1322"/>
      <c r="O266" s="1327" t="s">
        <v>663</v>
      </c>
      <c r="P266" s="1327"/>
      <c r="Q266" s="1327"/>
      <c r="R266" s="1308" t="s">
        <v>741</v>
      </c>
      <c r="S266" s="1308"/>
      <c r="T266" s="1322" t="s">
        <v>664</v>
      </c>
      <c r="U266" s="1322"/>
    </row>
    <row r="267" spans="3:21">
      <c r="C267" s="1327" t="s">
        <v>704</v>
      </c>
      <c r="D267" s="1327"/>
      <c r="E267" s="1327"/>
      <c r="F267" s="1308" t="s">
        <v>699</v>
      </c>
      <c r="G267" s="1308"/>
      <c r="H267" s="1308"/>
      <c r="I267" s="1308" t="s">
        <v>680</v>
      </c>
      <c r="J267" s="1308"/>
      <c r="K267" s="1308"/>
      <c r="L267" s="1322" t="s">
        <v>742</v>
      </c>
      <c r="M267" s="1322"/>
      <c r="N267" s="1322"/>
      <c r="O267" s="1327" t="s">
        <v>663</v>
      </c>
      <c r="P267" s="1327"/>
      <c r="Q267" s="1327"/>
      <c r="R267" s="1308" t="s">
        <v>741</v>
      </c>
      <c r="S267" s="1308"/>
      <c r="T267" s="1322" t="s">
        <v>676</v>
      </c>
      <c r="U267" s="1322"/>
    </row>
    <row r="268" spans="3:21">
      <c r="C268" s="1327" t="s">
        <v>704</v>
      </c>
      <c r="D268" s="1327"/>
      <c r="E268" s="1327"/>
      <c r="F268" s="1308" t="s">
        <v>699</v>
      </c>
      <c r="G268" s="1308"/>
      <c r="H268" s="1308"/>
      <c r="I268" s="1308" t="s">
        <v>680</v>
      </c>
      <c r="J268" s="1308"/>
      <c r="K268" s="1308"/>
      <c r="L268" s="1322" t="s">
        <v>743</v>
      </c>
      <c r="M268" s="1322"/>
      <c r="N268" s="1322"/>
      <c r="O268" s="1327" t="s">
        <v>678</v>
      </c>
      <c r="P268" s="1327"/>
      <c r="Q268" s="1327"/>
      <c r="R268" s="1308" t="s">
        <v>741</v>
      </c>
      <c r="S268" s="1308"/>
      <c r="T268" s="1322" t="s">
        <v>676</v>
      </c>
      <c r="U268" s="1322"/>
    </row>
    <row r="269" spans="3:21">
      <c r="C269" s="1327" t="s">
        <v>705</v>
      </c>
      <c r="D269" s="1327"/>
      <c r="E269" s="1327"/>
      <c r="F269" s="1308" t="s">
        <v>699</v>
      </c>
      <c r="G269" s="1308"/>
      <c r="H269" s="1308"/>
      <c r="I269" s="1308" t="s">
        <v>684</v>
      </c>
      <c r="J269" s="1308"/>
      <c r="K269" s="1308"/>
      <c r="L269" s="1322" t="s">
        <v>744</v>
      </c>
      <c r="M269" s="1322"/>
      <c r="N269" s="1322"/>
      <c r="O269" s="1327" t="s">
        <v>663</v>
      </c>
      <c r="P269" s="1327"/>
      <c r="Q269" s="1327"/>
      <c r="R269" s="1308" t="s">
        <v>741</v>
      </c>
      <c r="S269" s="1308"/>
      <c r="T269" s="1322" t="s">
        <v>682</v>
      </c>
      <c r="U269" s="1322"/>
    </row>
    <row r="270" spans="3:21">
      <c r="C270" s="1327" t="s">
        <v>705</v>
      </c>
      <c r="D270" s="1327"/>
      <c r="E270" s="1327"/>
      <c r="F270" s="1308" t="s">
        <v>699</v>
      </c>
      <c r="G270" s="1308"/>
      <c r="H270" s="1308"/>
      <c r="I270" s="1308" t="s">
        <v>684</v>
      </c>
      <c r="J270" s="1308"/>
      <c r="K270" s="1308"/>
      <c r="L270" s="1326" t="s">
        <v>1237</v>
      </c>
      <c r="M270" s="1326"/>
      <c r="N270" s="1326"/>
      <c r="O270" s="1327" t="s">
        <v>678</v>
      </c>
      <c r="P270" s="1327"/>
      <c r="Q270" s="1327"/>
      <c r="R270" s="1308" t="s">
        <v>741</v>
      </c>
      <c r="S270" s="1308"/>
      <c r="T270" s="1322" t="s">
        <v>682</v>
      </c>
      <c r="U270" s="1322"/>
    </row>
    <row r="271" spans="3:21">
      <c r="C271" s="1327" t="s">
        <v>706</v>
      </c>
      <c r="D271" s="1327"/>
      <c r="E271" s="1327"/>
      <c r="F271" s="1308" t="s">
        <v>699</v>
      </c>
      <c r="G271" s="1308"/>
      <c r="H271" s="1308"/>
      <c r="I271" s="1308" t="s">
        <v>688</v>
      </c>
      <c r="J271" s="1308"/>
      <c r="K271" s="1308"/>
      <c r="L271" s="1322" t="s">
        <v>89</v>
      </c>
      <c r="M271" s="1322"/>
      <c r="N271" s="1322"/>
      <c r="O271" s="1327" t="s">
        <v>663</v>
      </c>
      <c r="P271" s="1327"/>
      <c r="Q271" s="1327"/>
      <c r="R271" s="1308" t="s">
        <v>741</v>
      </c>
      <c r="S271" s="1308"/>
      <c r="T271" s="1322" t="s">
        <v>686</v>
      </c>
      <c r="U271" s="1322"/>
    </row>
    <row r="272" spans="3:21" ht="12.75" thickBot="1">
      <c r="C272" s="1330" t="s">
        <v>706</v>
      </c>
      <c r="D272" s="1330"/>
      <c r="E272" s="1330"/>
      <c r="F272" s="1331" t="s">
        <v>699</v>
      </c>
      <c r="G272" s="1331"/>
      <c r="H272" s="1331"/>
      <c r="I272" s="1331" t="s">
        <v>688</v>
      </c>
      <c r="J272" s="1331"/>
      <c r="K272" s="1331"/>
      <c r="L272" s="1341" t="s">
        <v>1237</v>
      </c>
      <c r="M272" s="1341"/>
      <c r="N272" s="1341"/>
      <c r="O272" s="1330" t="s">
        <v>678</v>
      </c>
      <c r="P272" s="1330"/>
      <c r="Q272" s="1330"/>
      <c r="R272" s="1331" t="s">
        <v>741</v>
      </c>
      <c r="S272" s="1331"/>
      <c r="T272" s="1334" t="s">
        <v>686</v>
      </c>
      <c r="U272" s="1334"/>
    </row>
    <row r="273" spans="3:21">
      <c r="C273" s="1335" t="s">
        <v>707</v>
      </c>
      <c r="D273" s="1335"/>
      <c r="E273" s="1335"/>
      <c r="F273" s="1336" t="s">
        <v>708</v>
      </c>
      <c r="G273" s="1336"/>
      <c r="H273" s="1336"/>
      <c r="I273" s="1336" t="s">
        <v>662</v>
      </c>
      <c r="J273" s="1336"/>
      <c r="K273" s="1336"/>
      <c r="L273" s="1338" t="s">
        <v>14</v>
      </c>
      <c r="M273" s="1338"/>
      <c r="N273" s="1338"/>
      <c r="O273" s="1335" t="s">
        <v>663</v>
      </c>
      <c r="P273" s="1335"/>
      <c r="Q273" s="1335"/>
      <c r="R273" s="1336" t="s">
        <v>89</v>
      </c>
      <c r="S273" s="1336"/>
      <c r="T273" s="1338" t="s">
        <v>664</v>
      </c>
      <c r="U273" s="1338"/>
    </row>
    <row r="274" spans="3:21">
      <c r="C274" s="1327" t="s">
        <v>709</v>
      </c>
      <c r="D274" s="1327"/>
      <c r="E274" s="1327"/>
      <c r="F274" s="1308" t="s">
        <v>708</v>
      </c>
      <c r="G274" s="1308"/>
      <c r="H274" s="1308"/>
      <c r="I274" s="1308" t="s">
        <v>666</v>
      </c>
      <c r="J274" s="1308"/>
      <c r="K274" s="1308"/>
      <c r="L274" s="1322" t="s">
        <v>14</v>
      </c>
      <c r="M274" s="1322"/>
      <c r="N274" s="1322"/>
      <c r="O274" s="1327" t="s">
        <v>663</v>
      </c>
      <c r="P274" s="1327"/>
      <c r="Q274" s="1327"/>
      <c r="R274" s="1308" t="s">
        <v>94</v>
      </c>
      <c r="S274" s="1308"/>
      <c r="T274" s="1322" t="s">
        <v>664</v>
      </c>
      <c r="U274" s="1322"/>
    </row>
    <row r="275" spans="3:21">
      <c r="C275" s="1327" t="s">
        <v>710</v>
      </c>
      <c r="D275" s="1327"/>
      <c r="E275" s="1327"/>
      <c r="F275" s="1308" t="s">
        <v>708</v>
      </c>
      <c r="G275" s="1308"/>
      <c r="H275" s="1308"/>
      <c r="I275" s="1308" t="s">
        <v>668</v>
      </c>
      <c r="J275" s="1308"/>
      <c r="K275" s="1308"/>
      <c r="L275" s="1322" t="s">
        <v>14</v>
      </c>
      <c r="M275" s="1322"/>
      <c r="N275" s="1322"/>
      <c r="O275" s="1327" t="s">
        <v>663</v>
      </c>
      <c r="P275" s="1327"/>
      <c r="Q275" s="1327"/>
      <c r="R275" s="1308" t="s">
        <v>669</v>
      </c>
      <c r="S275" s="1308"/>
      <c r="T275" s="1322" t="s">
        <v>664</v>
      </c>
      <c r="U275" s="1322"/>
    </row>
    <row r="276" spans="3:21">
      <c r="C276" s="1327" t="s">
        <v>711</v>
      </c>
      <c r="D276" s="1327"/>
      <c r="E276" s="1327"/>
      <c r="F276" s="1308" t="s">
        <v>708</v>
      </c>
      <c r="G276" s="1308"/>
      <c r="H276" s="1308"/>
      <c r="I276" s="1308" t="s">
        <v>671</v>
      </c>
      <c r="J276" s="1308"/>
      <c r="K276" s="1308"/>
      <c r="L276" s="1322" t="s">
        <v>14</v>
      </c>
      <c r="M276" s="1322"/>
      <c r="N276" s="1322"/>
      <c r="O276" s="1327" t="s">
        <v>663</v>
      </c>
      <c r="P276" s="1327"/>
      <c r="Q276" s="1327"/>
      <c r="R276" s="1308" t="s">
        <v>672</v>
      </c>
      <c r="S276" s="1308"/>
      <c r="T276" s="1322" t="s">
        <v>664</v>
      </c>
      <c r="U276" s="1322"/>
    </row>
    <row r="277" spans="3:21">
      <c r="C277" s="1327" t="s">
        <v>712</v>
      </c>
      <c r="D277" s="1327"/>
      <c r="E277" s="1327"/>
      <c r="F277" s="1308" t="s">
        <v>708</v>
      </c>
      <c r="G277" s="1308"/>
      <c r="H277" s="1308"/>
      <c r="I277" s="1308" t="s">
        <v>674</v>
      </c>
      <c r="J277" s="1308"/>
      <c r="K277" s="1308"/>
      <c r="L277" s="1322" t="s">
        <v>14</v>
      </c>
      <c r="M277" s="1322"/>
      <c r="N277" s="1322"/>
      <c r="O277" s="1327" t="s">
        <v>663</v>
      </c>
      <c r="P277" s="1327"/>
      <c r="Q277" s="1327"/>
      <c r="R277" s="1308" t="s">
        <v>741</v>
      </c>
      <c r="S277" s="1308"/>
      <c r="T277" s="1322" t="s">
        <v>664</v>
      </c>
      <c r="U277" s="1322"/>
    </row>
    <row r="278" spans="3:21">
      <c r="C278" s="1327" t="s">
        <v>713</v>
      </c>
      <c r="D278" s="1327"/>
      <c r="E278" s="1327"/>
      <c r="F278" s="1308" t="s">
        <v>708</v>
      </c>
      <c r="G278" s="1308"/>
      <c r="H278" s="1308"/>
      <c r="I278" s="1308" t="s">
        <v>680</v>
      </c>
      <c r="J278" s="1308"/>
      <c r="K278" s="1308"/>
      <c r="L278" s="1322" t="s">
        <v>742</v>
      </c>
      <c r="M278" s="1322"/>
      <c r="N278" s="1322"/>
      <c r="O278" s="1327" t="s">
        <v>663</v>
      </c>
      <c r="P278" s="1327"/>
      <c r="Q278" s="1327"/>
      <c r="R278" s="1308" t="s">
        <v>741</v>
      </c>
      <c r="S278" s="1308"/>
      <c r="T278" s="1322" t="s">
        <v>676</v>
      </c>
      <c r="U278" s="1322"/>
    </row>
    <row r="279" spans="3:21">
      <c r="C279" s="1327" t="s">
        <v>713</v>
      </c>
      <c r="D279" s="1327"/>
      <c r="E279" s="1327"/>
      <c r="F279" s="1308" t="s">
        <v>708</v>
      </c>
      <c r="G279" s="1308"/>
      <c r="H279" s="1308"/>
      <c r="I279" s="1308" t="s">
        <v>680</v>
      </c>
      <c r="J279" s="1308"/>
      <c r="K279" s="1308"/>
      <c r="L279" s="1322" t="s">
        <v>743</v>
      </c>
      <c r="M279" s="1322"/>
      <c r="N279" s="1322"/>
      <c r="O279" s="1327" t="s">
        <v>678</v>
      </c>
      <c r="P279" s="1327"/>
      <c r="Q279" s="1327"/>
      <c r="R279" s="1308" t="s">
        <v>741</v>
      </c>
      <c r="S279" s="1308"/>
      <c r="T279" s="1322" t="s">
        <v>676</v>
      </c>
      <c r="U279" s="1322"/>
    </row>
    <row r="280" spans="3:21">
      <c r="C280" s="1327" t="s">
        <v>714</v>
      </c>
      <c r="D280" s="1327"/>
      <c r="E280" s="1327"/>
      <c r="F280" s="1308" t="s">
        <v>708</v>
      </c>
      <c r="G280" s="1308"/>
      <c r="H280" s="1308"/>
      <c r="I280" s="1308" t="s">
        <v>684</v>
      </c>
      <c r="J280" s="1308"/>
      <c r="K280" s="1308"/>
      <c r="L280" s="1322" t="s">
        <v>744</v>
      </c>
      <c r="M280" s="1322"/>
      <c r="N280" s="1322"/>
      <c r="O280" s="1327" t="s">
        <v>663</v>
      </c>
      <c r="P280" s="1327"/>
      <c r="Q280" s="1327"/>
      <c r="R280" s="1308" t="s">
        <v>741</v>
      </c>
      <c r="S280" s="1308"/>
      <c r="T280" s="1322" t="s">
        <v>682</v>
      </c>
      <c r="U280" s="1322"/>
    </row>
    <row r="281" spans="3:21">
      <c r="C281" s="1327" t="s">
        <v>714</v>
      </c>
      <c r="D281" s="1327"/>
      <c r="E281" s="1327"/>
      <c r="F281" s="1308" t="s">
        <v>708</v>
      </c>
      <c r="G281" s="1308"/>
      <c r="H281" s="1308"/>
      <c r="I281" s="1308" t="s">
        <v>684</v>
      </c>
      <c r="J281" s="1308"/>
      <c r="K281" s="1308"/>
      <c r="L281" s="1326" t="s">
        <v>1237</v>
      </c>
      <c r="M281" s="1326"/>
      <c r="N281" s="1326"/>
      <c r="O281" s="1327" t="s">
        <v>678</v>
      </c>
      <c r="P281" s="1327"/>
      <c r="Q281" s="1327"/>
      <c r="R281" s="1308" t="s">
        <v>741</v>
      </c>
      <c r="S281" s="1308"/>
      <c r="T281" s="1322" t="s">
        <v>682</v>
      </c>
      <c r="U281" s="1322"/>
    </row>
    <row r="282" spans="3:21">
      <c r="C282" s="1327" t="s">
        <v>715</v>
      </c>
      <c r="D282" s="1327"/>
      <c r="E282" s="1327"/>
      <c r="F282" s="1308" t="s">
        <v>708</v>
      </c>
      <c r="G282" s="1308"/>
      <c r="H282" s="1308"/>
      <c r="I282" s="1308" t="s">
        <v>688</v>
      </c>
      <c r="J282" s="1308"/>
      <c r="K282" s="1308"/>
      <c r="L282" s="1322" t="s">
        <v>89</v>
      </c>
      <c r="M282" s="1322"/>
      <c r="N282" s="1322"/>
      <c r="O282" s="1327" t="s">
        <v>663</v>
      </c>
      <c r="P282" s="1327"/>
      <c r="Q282" s="1327"/>
      <c r="R282" s="1308" t="s">
        <v>741</v>
      </c>
      <c r="S282" s="1308"/>
      <c r="T282" s="1322" t="s">
        <v>686</v>
      </c>
      <c r="U282" s="1322"/>
    </row>
    <row r="283" spans="3:21" ht="12.75" thickBot="1">
      <c r="C283" s="1330" t="s">
        <v>715</v>
      </c>
      <c r="D283" s="1330"/>
      <c r="E283" s="1330"/>
      <c r="F283" s="1331" t="s">
        <v>708</v>
      </c>
      <c r="G283" s="1331"/>
      <c r="H283" s="1331"/>
      <c r="I283" s="1331" t="s">
        <v>688</v>
      </c>
      <c r="J283" s="1331"/>
      <c r="K283" s="1331"/>
      <c r="L283" s="1341" t="s">
        <v>1237</v>
      </c>
      <c r="M283" s="1341"/>
      <c r="N283" s="1341"/>
      <c r="O283" s="1330" t="s">
        <v>678</v>
      </c>
      <c r="P283" s="1330"/>
      <c r="Q283" s="1330"/>
      <c r="R283" s="1331" t="s">
        <v>741</v>
      </c>
      <c r="S283" s="1331"/>
      <c r="T283" s="1334" t="s">
        <v>686</v>
      </c>
      <c r="U283" s="1334"/>
    </row>
    <row r="284" spans="3:21">
      <c r="C284" s="1335" t="s">
        <v>716</v>
      </c>
      <c r="D284" s="1335"/>
      <c r="E284" s="1335"/>
      <c r="F284" s="1336" t="s">
        <v>717</v>
      </c>
      <c r="G284" s="1336"/>
      <c r="H284" s="1336"/>
      <c r="I284" s="1336" t="s">
        <v>662</v>
      </c>
      <c r="J284" s="1336"/>
      <c r="K284" s="1336"/>
      <c r="L284" s="1338" t="s">
        <v>14</v>
      </c>
      <c r="M284" s="1338"/>
      <c r="N284" s="1338"/>
      <c r="O284" s="1335" t="s">
        <v>663</v>
      </c>
      <c r="P284" s="1335"/>
      <c r="Q284" s="1335"/>
      <c r="R284" s="1336" t="s">
        <v>89</v>
      </c>
      <c r="S284" s="1336"/>
      <c r="T284" s="1338" t="s">
        <v>664</v>
      </c>
      <c r="U284" s="1338"/>
    </row>
    <row r="285" spans="3:21">
      <c r="C285" s="1327" t="s">
        <v>718</v>
      </c>
      <c r="D285" s="1327"/>
      <c r="E285" s="1327"/>
      <c r="F285" s="1308" t="s">
        <v>717</v>
      </c>
      <c r="G285" s="1308"/>
      <c r="H285" s="1308"/>
      <c r="I285" s="1308" t="s">
        <v>666</v>
      </c>
      <c r="J285" s="1308"/>
      <c r="K285" s="1308"/>
      <c r="L285" s="1322" t="s">
        <v>14</v>
      </c>
      <c r="M285" s="1322"/>
      <c r="N285" s="1322"/>
      <c r="O285" s="1327" t="s">
        <v>663</v>
      </c>
      <c r="P285" s="1327"/>
      <c r="Q285" s="1327"/>
      <c r="R285" s="1308" t="s">
        <v>94</v>
      </c>
      <c r="S285" s="1308"/>
      <c r="T285" s="1322" t="s">
        <v>664</v>
      </c>
      <c r="U285" s="1322"/>
    </row>
    <row r="286" spans="3:21">
      <c r="C286" s="1327" t="s">
        <v>719</v>
      </c>
      <c r="D286" s="1327"/>
      <c r="E286" s="1327"/>
      <c r="F286" s="1308" t="s">
        <v>717</v>
      </c>
      <c r="G286" s="1308"/>
      <c r="H286" s="1308"/>
      <c r="I286" s="1308" t="s">
        <v>668</v>
      </c>
      <c r="J286" s="1308"/>
      <c r="K286" s="1308"/>
      <c r="L286" s="1322" t="s">
        <v>14</v>
      </c>
      <c r="M286" s="1322"/>
      <c r="N286" s="1322"/>
      <c r="O286" s="1327" t="s">
        <v>663</v>
      </c>
      <c r="P286" s="1327"/>
      <c r="Q286" s="1327"/>
      <c r="R286" s="1308" t="s">
        <v>669</v>
      </c>
      <c r="S286" s="1308"/>
      <c r="T286" s="1322" t="s">
        <v>664</v>
      </c>
      <c r="U286" s="1322"/>
    </row>
    <row r="287" spans="3:21">
      <c r="C287" s="1327" t="s">
        <v>720</v>
      </c>
      <c r="D287" s="1327"/>
      <c r="E287" s="1327"/>
      <c r="F287" s="1308" t="s">
        <v>717</v>
      </c>
      <c r="G287" s="1308"/>
      <c r="H287" s="1308"/>
      <c r="I287" s="1308" t="s">
        <v>671</v>
      </c>
      <c r="J287" s="1308"/>
      <c r="K287" s="1308"/>
      <c r="L287" s="1322" t="s">
        <v>14</v>
      </c>
      <c r="M287" s="1322"/>
      <c r="N287" s="1322"/>
      <c r="O287" s="1327" t="s">
        <v>663</v>
      </c>
      <c r="P287" s="1327"/>
      <c r="Q287" s="1327"/>
      <c r="R287" s="1308" t="s">
        <v>672</v>
      </c>
      <c r="S287" s="1308"/>
      <c r="T287" s="1322" t="s">
        <v>664</v>
      </c>
      <c r="U287" s="1322"/>
    </row>
    <row r="288" spans="3:21">
      <c r="C288" s="1327" t="s">
        <v>721</v>
      </c>
      <c r="D288" s="1327"/>
      <c r="E288" s="1327"/>
      <c r="F288" s="1308" t="s">
        <v>717</v>
      </c>
      <c r="G288" s="1308"/>
      <c r="H288" s="1308"/>
      <c r="I288" s="1308" t="s">
        <v>674</v>
      </c>
      <c r="J288" s="1308"/>
      <c r="K288" s="1308"/>
      <c r="L288" s="1322" t="s">
        <v>14</v>
      </c>
      <c r="M288" s="1322"/>
      <c r="N288" s="1322"/>
      <c r="O288" s="1327" t="s">
        <v>663</v>
      </c>
      <c r="P288" s="1327"/>
      <c r="Q288" s="1327"/>
      <c r="R288" s="1308" t="s">
        <v>741</v>
      </c>
      <c r="S288" s="1308"/>
      <c r="T288" s="1322" t="s">
        <v>664</v>
      </c>
      <c r="U288" s="1322"/>
    </row>
    <row r="289" spans="3:21">
      <c r="C289" s="1327" t="s">
        <v>722</v>
      </c>
      <c r="D289" s="1327"/>
      <c r="E289" s="1327"/>
      <c r="F289" s="1308" t="s">
        <v>717</v>
      </c>
      <c r="G289" s="1308"/>
      <c r="H289" s="1308"/>
      <c r="I289" s="1308" t="s">
        <v>680</v>
      </c>
      <c r="J289" s="1308"/>
      <c r="K289" s="1308"/>
      <c r="L289" s="1322" t="s">
        <v>14</v>
      </c>
      <c r="M289" s="1322"/>
      <c r="N289" s="1322"/>
      <c r="O289" s="1327" t="s">
        <v>663</v>
      </c>
      <c r="P289" s="1327"/>
      <c r="Q289" s="1327"/>
      <c r="R289" s="1308" t="s">
        <v>741</v>
      </c>
      <c r="S289" s="1308"/>
      <c r="T289" s="1322" t="s">
        <v>676</v>
      </c>
      <c r="U289" s="1322"/>
    </row>
    <row r="290" spans="3:21">
      <c r="C290" s="1327" t="s">
        <v>723</v>
      </c>
      <c r="D290" s="1327"/>
      <c r="E290" s="1327"/>
      <c r="F290" s="1308" t="s">
        <v>717</v>
      </c>
      <c r="G290" s="1308"/>
      <c r="H290" s="1308"/>
      <c r="I290" s="1308" t="s">
        <v>684</v>
      </c>
      <c r="J290" s="1308"/>
      <c r="K290" s="1308"/>
      <c r="L290" s="1322" t="s">
        <v>14</v>
      </c>
      <c r="M290" s="1322"/>
      <c r="N290" s="1322"/>
      <c r="O290" s="1327" t="s">
        <v>663</v>
      </c>
      <c r="P290" s="1327"/>
      <c r="Q290" s="1327"/>
      <c r="R290" s="1308" t="s">
        <v>741</v>
      </c>
      <c r="S290" s="1308"/>
      <c r="T290" s="1322" t="s">
        <v>682</v>
      </c>
      <c r="U290" s="1322"/>
    </row>
    <row r="291" spans="3:21" ht="12.75" thickBot="1">
      <c r="C291" s="1330" t="s">
        <v>724</v>
      </c>
      <c r="D291" s="1330"/>
      <c r="E291" s="1330"/>
      <c r="F291" s="1331" t="s">
        <v>717</v>
      </c>
      <c r="G291" s="1331"/>
      <c r="H291" s="1331"/>
      <c r="I291" s="1331" t="s">
        <v>688</v>
      </c>
      <c r="J291" s="1331"/>
      <c r="K291" s="1331"/>
      <c r="L291" s="1334" t="s">
        <v>14</v>
      </c>
      <c r="M291" s="1334"/>
      <c r="N291" s="1334"/>
      <c r="O291" s="1330" t="s">
        <v>663</v>
      </c>
      <c r="P291" s="1330"/>
      <c r="Q291" s="1330"/>
      <c r="R291" s="1331" t="s">
        <v>741</v>
      </c>
      <c r="S291" s="1331"/>
      <c r="T291" s="1334" t="s">
        <v>686</v>
      </c>
      <c r="U291" s="1334"/>
    </row>
    <row r="292" spans="3:21">
      <c r="C292" s="1335" t="s">
        <v>725</v>
      </c>
      <c r="D292" s="1335"/>
      <c r="E292" s="1335"/>
      <c r="F292" s="1336" t="s">
        <v>726</v>
      </c>
      <c r="G292" s="1336"/>
      <c r="H292" s="1336"/>
      <c r="I292" s="1336" t="s">
        <v>662</v>
      </c>
      <c r="J292" s="1336"/>
      <c r="K292" s="1336"/>
      <c r="L292" s="1338" t="s">
        <v>14</v>
      </c>
      <c r="M292" s="1338"/>
      <c r="N292" s="1338"/>
      <c r="O292" s="1335" t="s">
        <v>663</v>
      </c>
      <c r="P292" s="1335"/>
      <c r="Q292" s="1335"/>
      <c r="R292" s="1336" t="s">
        <v>89</v>
      </c>
      <c r="S292" s="1336"/>
      <c r="T292" s="1338" t="s">
        <v>664</v>
      </c>
      <c r="U292" s="1338"/>
    </row>
    <row r="293" spans="3:21">
      <c r="C293" s="1327" t="s">
        <v>727</v>
      </c>
      <c r="D293" s="1327"/>
      <c r="E293" s="1327"/>
      <c r="F293" s="1308" t="s">
        <v>726</v>
      </c>
      <c r="G293" s="1308"/>
      <c r="H293" s="1308"/>
      <c r="I293" s="1308" t="s">
        <v>666</v>
      </c>
      <c r="J293" s="1308"/>
      <c r="K293" s="1308"/>
      <c r="L293" s="1322" t="s">
        <v>14</v>
      </c>
      <c r="M293" s="1322"/>
      <c r="N293" s="1322"/>
      <c r="O293" s="1327" t="s">
        <v>663</v>
      </c>
      <c r="P293" s="1327"/>
      <c r="Q293" s="1327"/>
      <c r="R293" s="1308" t="s">
        <v>94</v>
      </c>
      <c r="S293" s="1308"/>
      <c r="T293" s="1322" t="s">
        <v>664</v>
      </c>
      <c r="U293" s="1322"/>
    </row>
    <row r="294" spans="3:21">
      <c r="C294" s="1327" t="s">
        <v>728</v>
      </c>
      <c r="D294" s="1327"/>
      <c r="E294" s="1327"/>
      <c r="F294" s="1308" t="s">
        <v>726</v>
      </c>
      <c r="G294" s="1308"/>
      <c r="H294" s="1308"/>
      <c r="I294" s="1308" t="s">
        <v>668</v>
      </c>
      <c r="J294" s="1308"/>
      <c r="K294" s="1308"/>
      <c r="L294" s="1322" t="s">
        <v>14</v>
      </c>
      <c r="M294" s="1322"/>
      <c r="N294" s="1322"/>
      <c r="O294" s="1327" t="s">
        <v>663</v>
      </c>
      <c r="P294" s="1327"/>
      <c r="Q294" s="1327"/>
      <c r="R294" s="1308" t="s">
        <v>669</v>
      </c>
      <c r="S294" s="1308"/>
      <c r="T294" s="1322" t="s">
        <v>664</v>
      </c>
      <c r="U294" s="1322"/>
    </row>
    <row r="295" spans="3:21">
      <c r="C295" s="1327" t="s">
        <v>729</v>
      </c>
      <c r="D295" s="1327"/>
      <c r="E295" s="1327"/>
      <c r="F295" s="1308" t="s">
        <v>726</v>
      </c>
      <c r="G295" s="1308"/>
      <c r="H295" s="1308"/>
      <c r="I295" s="1308" t="s">
        <v>671</v>
      </c>
      <c r="J295" s="1308"/>
      <c r="K295" s="1308"/>
      <c r="L295" s="1322" t="s">
        <v>14</v>
      </c>
      <c r="M295" s="1322"/>
      <c r="N295" s="1322"/>
      <c r="O295" s="1327" t="s">
        <v>663</v>
      </c>
      <c r="P295" s="1327"/>
      <c r="Q295" s="1327"/>
      <c r="R295" s="1308" t="s">
        <v>672</v>
      </c>
      <c r="S295" s="1308"/>
      <c r="T295" s="1322" t="s">
        <v>664</v>
      </c>
      <c r="U295" s="1322"/>
    </row>
    <row r="296" spans="3:21">
      <c r="C296" s="1327" t="s">
        <v>730</v>
      </c>
      <c r="D296" s="1327"/>
      <c r="E296" s="1327"/>
      <c r="F296" s="1308" t="s">
        <v>726</v>
      </c>
      <c r="G296" s="1308"/>
      <c r="H296" s="1308"/>
      <c r="I296" s="1308" t="s">
        <v>674</v>
      </c>
      <c r="J296" s="1308"/>
      <c r="K296" s="1308"/>
      <c r="L296" s="1322" t="s">
        <v>14</v>
      </c>
      <c r="M296" s="1322"/>
      <c r="N296" s="1322"/>
      <c r="O296" s="1327" t="s">
        <v>663</v>
      </c>
      <c r="P296" s="1327"/>
      <c r="Q296" s="1327"/>
      <c r="R296" s="1308" t="s">
        <v>741</v>
      </c>
      <c r="S296" s="1308"/>
      <c r="T296" s="1322" t="s">
        <v>664</v>
      </c>
      <c r="U296" s="1322"/>
    </row>
    <row r="297" spans="3:21">
      <c r="C297" s="1327" t="s">
        <v>731</v>
      </c>
      <c r="D297" s="1327"/>
      <c r="E297" s="1327"/>
      <c r="F297" s="1308" t="s">
        <v>726</v>
      </c>
      <c r="G297" s="1308"/>
      <c r="H297" s="1308"/>
      <c r="I297" s="1308" t="s">
        <v>680</v>
      </c>
      <c r="J297" s="1308"/>
      <c r="K297" s="1308"/>
      <c r="L297" s="1322" t="s">
        <v>14</v>
      </c>
      <c r="M297" s="1322"/>
      <c r="N297" s="1322"/>
      <c r="O297" s="1327" t="s">
        <v>663</v>
      </c>
      <c r="P297" s="1327"/>
      <c r="Q297" s="1327"/>
      <c r="R297" s="1308" t="s">
        <v>741</v>
      </c>
      <c r="S297" s="1308"/>
      <c r="T297" s="1322" t="s">
        <v>676</v>
      </c>
      <c r="U297" s="1322"/>
    </row>
    <row r="298" spans="3:21">
      <c r="C298" s="1327" t="s">
        <v>732</v>
      </c>
      <c r="D298" s="1327"/>
      <c r="E298" s="1327"/>
      <c r="F298" s="1308" t="s">
        <v>726</v>
      </c>
      <c r="G298" s="1308"/>
      <c r="H298" s="1308"/>
      <c r="I298" s="1308" t="s">
        <v>684</v>
      </c>
      <c r="J298" s="1308"/>
      <c r="K298" s="1308"/>
      <c r="L298" s="1322" t="s">
        <v>14</v>
      </c>
      <c r="M298" s="1322"/>
      <c r="N298" s="1322"/>
      <c r="O298" s="1327" t="s">
        <v>663</v>
      </c>
      <c r="P298" s="1327"/>
      <c r="Q298" s="1327"/>
      <c r="R298" s="1308" t="s">
        <v>741</v>
      </c>
      <c r="S298" s="1308"/>
      <c r="T298" s="1322" t="s">
        <v>682</v>
      </c>
      <c r="U298" s="1322"/>
    </row>
    <row r="299" spans="3:21" ht="12.75" thickBot="1">
      <c r="C299" s="1330" t="s">
        <v>733</v>
      </c>
      <c r="D299" s="1330"/>
      <c r="E299" s="1330"/>
      <c r="F299" s="1331" t="s">
        <v>726</v>
      </c>
      <c r="G299" s="1331"/>
      <c r="H299" s="1331"/>
      <c r="I299" s="1331" t="s">
        <v>688</v>
      </c>
      <c r="J299" s="1331"/>
      <c r="K299" s="1331"/>
      <c r="L299" s="1334" t="s">
        <v>14</v>
      </c>
      <c r="M299" s="1334"/>
      <c r="N299" s="1334"/>
      <c r="O299" s="1330" t="s">
        <v>663</v>
      </c>
      <c r="P299" s="1330"/>
      <c r="Q299" s="1330"/>
      <c r="R299" s="1331" t="s">
        <v>741</v>
      </c>
      <c r="S299" s="1331"/>
      <c r="T299" s="1334" t="s">
        <v>686</v>
      </c>
      <c r="U299" s="1334"/>
    </row>
    <row r="300" spans="3:21" ht="12.75" thickBot="1">
      <c r="C300" s="173"/>
      <c r="D300" s="173"/>
      <c r="E300" s="173"/>
      <c r="F300" s="173"/>
      <c r="G300" s="173"/>
      <c r="H300" s="173"/>
      <c r="I300" s="173"/>
      <c r="J300" s="173"/>
      <c r="K300" s="173"/>
      <c r="L300" s="173"/>
      <c r="M300" s="173"/>
      <c r="N300" s="173"/>
      <c r="O300" s="173"/>
      <c r="P300" s="173"/>
      <c r="Q300" s="173"/>
      <c r="R300" s="173"/>
      <c r="S300" s="173"/>
      <c r="T300" s="173"/>
    </row>
    <row r="301" spans="3:21" ht="14.25" customHeight="1">
      <c r="C301" s="1317" t="s">
        <v>12</v>
      </c>
      <c r="D301" s="1317"/>
      <c r="E301" s="1317"/>
      <c r="F301" s="1317"/>
      <c r="G301" s="1317"/>
      <c r="H301" s="1317"/>
      <c r="I301" s="1317" t="s">
        <v>9</v>
      </c>
      <c r="J301" s="1317"/>
      <c r="K301" s="1317"/>
      <c r="L301" s="1317"/>
      <c r="M301" s="1317"/>
      <c r="N301" s="1317"/>
      <c r="O301" s="1317"/>
      <c r="P301" s="1317"/>
      <c r="Q301" s="1317"/>
      <c r="R301" s="1317"/>
      <c r="S301" s="1317"/>
      <c r="T301" s="1317"/>
      <c r="U301" s="1317"/>
    </row>
    <row r="302" spans="3:21" ht="15" customHeight="1" thickBot="1">
      <c r="C302" s="1318" t="s">
        <v>642</v>
      </c>
      <c r="D302" s="1318"/>
      <c r="E302" s="1318"/>
      <c r="F302" s="1321" t="s">
        <v>156</v>
      </c>
      <c r="G302" s="1321"/>
      <c r="H302" s="1321"/>
      <c r="I302" s="1318" t="s">
        <v>734</v>
      </c>
      <c r="J302" s="1318"/>
      <c r="K302" s="1319" t="s">
        <v>657</v>
      </c>
      <c r="L302" s="1319"/>
      <c r="M302" s="1319"/>
      <c r="N302" s="1319" t="s">
        <v>658</v>
      </c>
      <c r="O302" s="1319"/>
      <c r="P302" s="1319" t="s">
        <v>659</v>
      </c>
      <c r="Q302" s="1319"/>
      <c r="R302" s="1344" t="s">
        <v>745</v>
      </c>
      <c r="S302" s="1344"/>
      <c r="T302" s="1344"/>
      <c r="U302" s="1344"/>
    </row>
    <row r="303" spans="3:21" ht="15.75" customHeight="1" thickTop="1" thickBot="1">
      <c r="C303" s="1345" t="s">
        <v>736</v>
      </c>
      <c r="D303" s="1345"/>
      <c r="E303" s="1345"/>
      <c r="F303" s="1346" t="s">
        <v>737</v>
      </c>
      <c r="G303" s="1346"/>
      <c r="H303" s="1346"/>
      <c r="I303" s="1345" t="s">
        <v>2535</v>
      </c>
      <c r="J303" s="1345"/>
      <c r="K303" s="1347" t="s">
        <v>2537</v>
      </c>
      <c r="L303" s="1347"/>
      <c r="M303" s="1347"/>
      <c r="N303" s="1347"/>
      <c r="O303" s="1347"/>
      <c r="P303" s="1347"/>
      <c r="Q303" s="1347"/>
      <c r="R303" s="1351" t="s">
        <v>2536</v>
      </c>
      <c r="S303" s="1346"/>
      <c r="T303" s="1346"/>
      <c r="U303" s="1346"/>
    </row>
    <row r="304" spans="3:21">
      <c r="C304" s="173"/>
      <c r="D304" s="173"/>
      <c r="E304" s="173"/>
      <c r="F304" s="173"/>
      <c r="G304" s="173"/>
      <c r="H304" s="173"/>
      <c r="I304" s="173"/>
      <c r="J304" s="173"/>
      <c r="K304" s="173"/>
      <c r="L304" s="173"/>
      <c r="M304" s="173"/>
      <c r="N304" s="173"/>
      <c r="O304" s="173"/>
      <c r="P304" s="173"/>
      <c r="Q304" s="173"/>
      <c r="R304" s="173"/>
      <c r="S304" s="173"/>
      <c r="T304" s="173"/>
    </row>
    <row r="305" spans="2:8" ht="12.75" thickBot="1">
      <c r="B305" s="17" t="s">
        <v>746</v>
      </c>
    </row>
    <row r="306" spans="2:8">
      <c r="C306" s="1317" t="s">
        <v>12</v>
      </c>
      <c r="D306" s="1317"/>
      <c r="E306" s="1317"/>
      <c r="F306" s="1317"/>
      <c r="G306" s="1317"/>
      <c r="H306" s="1317"/>
    </row>
    <row r="307" spans="2:8" ht="12.75" thickBot="1">
      <c r="C307" s="1318" t="s">
        <v>642</v>
      </c>
      <c r="D307" s="1318"/>
      <c r="E307" s="1318"/>
      <c r="F307" s="1321" t="s">
        <v>156</v>
      </c>
      <c r="G307" s="1321"/>
      <c r="H307" s="1321"/>
    </row>
    <row r="308" spans="2:8" ht="12.75" thickTop="1">
      <c r="C308" s="1323" t="s">
        <v>747</v>
      </c>
      <c r="D308" s="1323"/>
      <c r="E308" s="1323"/>
      <c r="F308" s="1328" t="s">
        <v>748</v>
      </c>
      <c r="G308" s="1328"/>
      <c r="H308" s="1328"/>
    </row>
    <row r="309" spans="2:8">
      <c r="C309" s="1327" t="s">
        <v>749</v>
      </c>
      <c r="D309" s="1327"/>
      <c r="E309" s="1327"/>
      <c r="F309" s="1322" t="s">
        <v>750</v>
      </c>
      <c r="G309" s="1322"/>
      <c r="H309" s="1322"/>
    </row>
    <row r="310" spans="2:8">
      <c r="C310" s="1327" t="s">
        <v>751</v>
      </c>
      <c r="D310" s="1327"/>
      <c r="E310" s="1327"/>
      <c r="F310" s="1322" t="s">
        <v>752</v>
      </c>
      <c r="G310" s="1322"/>
      <c r="H310" s="1322"/>
    </row>
    <row r="311" spans="2:8">
      <c r="C311" s="1327" t="s">
        <v>753</v>
      </c>
      <c r="D311" s="1327"/>
      <c r="E311" s="1327"/>
      <c r="F311" s="1322" t="s">
        <v>754</v>
      </c>
      <c r="G311" s="1322"/>
      <c r="H311" s="1322"/>
    </row>
    <row r="312" spans="2:8" ht="12.75" thickBot="1">
      <c r="C312" s="1330" t="s">
        <v>755</v>
      </c>
      <c r="D312" s="1330"/>
      <c r="E312" s="1330"/>
      <c r="F312" s="1334" t="s">
        <v>756</v>
      </c>
      <c r="G312" s="1334"/>
      <c r="H312" s="1334"/>
    </row>
    <row r="315" spans="2:8">
      <c r="B315" s="17" t="s">
        <v>2538</v>
      </c>
    </row>
    <row r="316" spans="2:8">
      <c r="C316" s="17" t="s">
        <v>2544</v>
      </c>
    </row>
    <row r="317" spans="2:8">
      <c r="D317" s="192" t="s">
        <v>2539</v>
      </c>
    </row>
    <row r="318" spans="2:8">
      <c r="D318" s="192" t="s">
        <v>2540</v>
      </c>
    </row>
    <row r="319" spans="2:8">
      <c r="D319" s="192" t="s">
        <v>2578</v>
      </c>
    </row>
    <row r="320" spans="2:8">
      <c r="D320" s="192" t="s">
        <v>2577</v>
      </c>
    </row>
    <row r="321" spans="2:31">
      <c r="D321" s="192"/>
      <c r="E321" s="17" t="s">
        <v>2576</v>
      </c>
    </row>
    <row r="322" spans="2:31">
      <c r="E322" s="17" t="s">
        <v>2541</v>
      </c>
    </row>
    <row r="323" spans="2:31">
      <c r="E323" s="17" t="s">
        <v>2542</v>
      </c>
    </row>
    <row r="324" spans="2:31">
      <c r="E324" s="17" t="s">
        <v>2543</v>
      </c>
    </row>
    <row r="327" spans="2:31">
      <c r="B327" s="17" t="s">
        <v>1234</v>
      </c>
      <c r="I327" s="1017"/>
      <c r="J327" s="1017"/>
      <c r="K327" s="1017"/>
      <c r="L327" s="1017"/>
      <c r="M327" s="1017"/>
      <c r="N327" s="1017"/>
      <c r="O327" s="1017"/>
      <c r="P327" s="1017"/>
      <c r="Q327" s="1017"/>
      <c r="R327" s="1017"/>
      <c r="S327" s="1017"/>
      <c r="T327" s="1017"/>
      <c r="U327" s="1017"/>
      <c r="V327" s="1017"/>
      <c r="W327" s="1017"/>
      <c r="X327" s="1017"/>
      <c r="Y327" s="1017"/>
      <c r="Z327" s="1017"/>
      <c r="AA327" s="1017"/>
      <c r="AB327" s="1017"/>
      <c r="AC327" s="1017"/>
      <c r="AD327" s="1017"/>
      <c r="AE327" s="1017"/>
    </row>
    <row r="328" spans="2:31">
      <c r="C328" s="17" t="s">
        <v>2</v>
      </c>
      <c r="I328" s="1018"/>
      <c r="J328" s="1018"/>
      <c r="K328" s="1018"/>
      <c r="L328" s="1018"/>
      <c r="M328" s="1018"/>
      <c r="N328" s="1018"/>
      <c r="O328" s="1018"/>
      <c r="P328" s="1018"/>
      <c r="Q328" s="1018"/>
      <c r="R328" s="1018"/>
      <c r="S328" s="1018"/>
      <c r="T328" s="1018"/>
      <c r="U328" s="1018"/>
      <c r="V328" s="1018"/>
      <c r="W328" s="1018"/>
      <c r="X328" s="1018"/>
      <c r="Y328" s="1018"/>
      <c r="Z328" s="1018"/>
      <c r="AA328" s="1018"/>
      <c r="AB328" s="1018"/>
      <c r="AC328" s="1018"/>
      <c r="AD328" s="1018"/>
      <c r="AE328" s="1018"/>
    </row>
    <row r="329" spans="2:31">
      <c r="I329" s="1018"/>
      <c r="J329" s="1018"/>
      <c r="K329" s="1018"/>
      <c r="L329" s="1018"/>
      <c r="M329" s="1018"/>
      <c r="N329" s="1018"/>
      <c r="O329" s="1018"/>
      <c r="P329" s="1018"/>
      <c r="Q329" s="1018"/>
      <c r="R329" s="1018"/>
      <c r="S329" s="1018"/>
      <c r="T329" s="1018"/>
      <c r="U329" s="1018"/>
      <c r="V329" s="1018"/>
      <c r="W329" s="1018"/>
      <c r="X329" s="1018"/>
      <c r="Y329" s="1018"/>
      <c r="Z329" s="1018"/>
      <c r="AA329" s="1018"/>
      <c r="AB329" s="1018"/>
      <c r="AC329" s="1018"/>
      <c r="AD329" s="1018"/>
      <c r="AE329" s="1018"/>
    </row>
    <row r="330" spans="2:31">
      <c r="I330" s="1018"/>
      <c r="J330" s="1018"/>
      <c r="K330" s="1018"/>
      <c r="L330" s="1018"/>
      <c r="M330" s="1018"/>
      <c r="N330" s="1018"/>
      <c r="O330" s="1018"/>
      <c r="P330" s="1018"/>
      <c r="Q330" s="1018"/>
      <c r="R330" s="1018"/>
      <c r="S330" s="1018"/>
      <c r="T330" s="1018"/>
      <c r="U330" s="1018"/>
      <c r="V330" s="1018"/>
      <c r="W330" s="1018"/>
      <c r="X330" s="1018"/>
      <c r="Y330" s="1018"/>
      <c r="Z330" s="1018"/>
      <c r="AA330" s="1018"/>
      <c r="AB330" s="1018"/>
      <c r="AC330" s="1018"/>
      <c r="AD330" s="1018"/>
      <c r="AE330" s="1018"/>
    </row>
    <row r="331" spans="2:31">
      <c r="I331" s="1018"/>
      <c r="J331" s="1018"/>
      <c r="K331" s="1018"/>
      <c r="L331" s="1018"/>
      <c r="M331" s="1018"/>
      <c r="N331" s="1018"/>
      <c r="O331" s="1018"/>
      <c r="P331" s="1018"/>
      <c r="Q331" s="1018"/>
      <c r="R331" s="1018"/>
      <c r="S331" s="1018"/>
      <c r="T331" s="1018"/>
      <c r="U331" s="1018"/>
      <c r="V331" s="1018"/>
      <c r="W331" s="1018"/>
      <c r="X331" s="1018"/>
      <c r="Y331" s="1018"/>
      <c r="Z331" s="1018"/>
      <c r="AA331" s="1018"/>
      <c r="AB331" s="1018"/>
      <c r="AC331" s="1018"/>
      <c r="AD331" s="1018"/>
      <c r="AE331" s="1018"/>
    </row>
    <row r="332" spans="2:31">
      <c r="I332" s="1018"/>
      <c r="J332" s="1018"/>
      <c r="K332" s="1018"/>
      <c r="L332" s="1018"/>
      <c r="M332" s="1018"/>
      <c r="N332" s="1018"/>
      <c r="O332" s="1018"/>
      <c r="P332" s="1018"/>
      <c r="Q332" s="1018"/>
      <c r="R332" s="1018"/>
      <c r="S332" s="1018"/>
      <c r="T332" s="1018"/>
      <c r="U332" s="1018"/>
      <c r="V332" s="1018"/>
      <c r="W332" s="1018"/>
      <c r="X332" s="1018"/>
      <c r="Y332" s="1018"/>
      <c r="Z332" s="1018"/>
      <c r="AA332" s="1018"/>
      <c r="AB332" s="1018"/>
      <c r="AC332" s="1018"/>
      <c r="AD332" s="1018"/>
      <c r="AE332" s="1018"/>
    </row>
    <row r="333" spans="2:31">
      <c r="I333" s="1018"/>
      <c r="J333" s="1018"/>
      <c r="K333" s="1018"/>
      <c r="L333" s="1018"/>
      <c r="M333" s="1018"/>
      <c r="N333" s="1018"/>
      <c r="O333" s="1018"/>
      <c r="P333" s="1018"/>
      <c r="Q333" s="1018"/>
      <c r="R333" s="1018"/>
      <c r="S333" s="1018"/>
      <c r="T333" s="1018"/>
      <c r="U333" s="1018"/>
      <c r="V333" s="1018"/>
      <c r="W333" s="1018"/>
      <c r="X333" s="1018"/>
      <c r="Y333" s="1018"/>
      <c r="Z333" s="1018"/>
      <c r="AA333" s="1018"/>
      <c r="AB333" s="1018"/>
      <c r="AC333" s="1018"/>
      <c r="AD333" s="1018"/>
      <c r="AE333" s="1018"/>
    </row>
    <row r="334" spans="2:31">
      <c r="I334" s="1018"/>
      <c r="J334" s="1018"/>
      <c r="K334" s="1018"/>
      <c r="L334" s="1018"/>
      <c r="M334" s="1018"/>
      <c r="N334" s="1018"/>
      <c r="O334" s="1018"/>
      <c r="P334" s="1018"/>
      <c r="Q334" s="1018"/>
      <c r="R334" s="1018"/>
      <c r="S334" s="1018"/>
      <c r="T334" s="1018"/>
      <c r="U334" s="1018"/>
      <c r="V334" s="1018"/>
      <c r="W334" s="1018"/>
      <c r="X334" s="1018"/>
      <c r="Y334" s="1018"/>
      <c r="Z334" s="1018"/>
      <c r="AA334" s="1018"/>
      <c r="AB334" s="1018"/>
      <c r="AC334" s="1018"/>
      <c r="AD334" s="1018"/>
      <c r="AE334" s="1018"/>
    </row>
    <row r="335" spans="2:31">
      <c r="I335" s="1018"/>
      <c r="J335" s="1018"/>
      <c r="K335" s="1018"/>
      <c r="L335" s="1018"/>
      <c r="M335" s="1018"/>
      <c r="N335" s="1018"/>
      <c r="O335" s="1018"/>
      <c r="P335" s="1018"/>
      <c r="Q335" s="1018"/>
      <c r="R335" s="1018"/>
      <c r="S335" s="1018"/>
      <c r="T335" s="1018"/>
      <c r="U335" s="1018"/>
      <c r="V335" s="1018"/>
      <c r="W335" s="1018"/>
      <c r="X335" s="1018"/>
      <c r="Y335" s="1018"/>
      <c r="Z335" s="1018"/>
      <c r="AA335" s="1018"/>
      <c r="AB335" s="1018"/>
      <c r="AC335" s="1018"/>
      <c r="AD335" s="1018"/>
      <c r="AE335" s="1018"/>
    </row>
    <row r="336" spans="2:31">
      <c r="B336" s="1018"/>
      <c r="V336" s="1018"/>
      <c r="W336" s="1018"/>
      <c r="X336" s="1018"/>
      <c r="Y336" s="1018"/>
      <c r="Z336" s="1018"/>
      <c r="AA336" s="1018"/>
      <c r="AB336" s="1018"/>
      <c r="AC336" s="1018"/>
      <c r="AD336" s="1018"/>
      <c r="AE336" s="1018"/>
    </row>
    <row r="337" spans="2:31">
      <c r="B337" s="1018"/>
      <c r="V337" s="1018"/>
      <c r="W337" s="1018"/>
      <c r="X337" s="1018"/>
      <c r="Y337" s="1018"/>
      <c r="Z337" s="1018"/>
      <c r="AA337" s="1018"/>
      <c r="AB337" s="1018"/>
      <c r="AC337" s="1018"/>
      <c r="AD337" s="1018"/>
      <c r="AE337" s="1018"/>
    </row>
    <row r="338" spans="2:31">
      <c r="B338" s="1018"/>
      <c r="V338" s="1018"/>
      <c r="W338" s="1018"/>
      <c r="X338" s="1018"/>
      <c r="Y338" s="1018"/>
      <c r="Z338" s="1018"/>
      <c r="AA338" s="1018"/>
      <c r="AB338" s="1018"/>
      <c r="AC338" s="1018"/>
      <c r="AD338" s="1018"/>
      <c r="AE338" s="1018"/>
    </row>
    <row r="339" spans="2:31">
      <c r="B339" s="1018"/>
      <c r="V339" s="1018"/>
      <c r="W339" s="1018"/>
      <c r="X339" s="1018"/>
      <c r="Y339" s="1018"/>
      <c r="Z339" s="1018"/>
      <c r="AA339" s="1018"/>
      <c r="AB339" s="1018"/>
      <c r="AC339" s="1018"/>
      <c r="AD339" s="1018"/>
      <c r="AE339" s="1018"/>
    </row>
    <row r="340" spans="2:31">
      <c r="B340" s="1018"/>
      <c r="V340" s="1018"/>
      <c r="W340" s="1018"/>
      <c r="X340" s="1018"/>
      <c r="Y340" s="1018"/>
      <c r="Z340" s="1018"/>
      <c r="AA340" s="1018"/>
      <c r="AB340" s="1018"/>
      <c r="AC340" s="1018"/>
      <c r="AD340" s="1018"/>
      <c r="AE340" s="1018"/>
    </row>
    <row r="341" spans="2:31">
      <c r="B341" s="1018"/>
      <c r="V341" s="1018"/>
      <c r="W341" s="1018"/>
      <c r="X341" s="1018"/>
      <c r="Y341" s="1018"/>
      <c r="Z341" s="1018"/>
      <c r="AA341" s="1018"/>
      <c r="AB341" s="1018"/>
      <c r="AC341" s="1018"/>
      <c r="AD341" s="1018"/>
      <c r="AE341" s="1018"/>
    </row>
    <row r="342" spans="2:31">
      <c r="B342" s="1018"/>
      <c r="V342" s="1018"/>
      <c r="W342" s="1018"/>
      <c r="X342" s="1018"/>
      <c r="Y342" s="1018"/>
      <c r="Z342" s="1018"/>
      <c r="AA342" s="1018"/>
      <c r="AB342" s="1018"/>
      <c r="AC342" s="1018"/>
      <c r="AD342" s="1018"/>
      <c r="AE342" s="1018"/>
    </row>
    <row r="343" spans="2:31">
      <c r="B343" s="1018"/>
      <c r="U343" s="192" t="s">
        <v>1233</v>
      </c>
      <c r="V343" s="1018"/>
      <c r="W343" s="1018"/>
      <c r="X343" s="1018"/>
      <c r="Y343" s="1018"/>
      <c r="Z343" s="1018"/>
      <c r="AA343" s="1018"/>
      <c r="AB343" s="1018"/>
      <c r="AC343" s="1018"/>
      <c r="AD343" s="1018"/>
      <c r="AE343" s="1018"/>
    </row>
    <row r="344" spans="2:31">
      <c r="B344" s="1018"/>
      <c r="U344" s="192" t="s">
        <v>1232</v>
      </c>
      <c r="V344" s="1018"/>
      <c r="W344" s="1018"/>
      <c r="X344" s="1018"/>
      <c r="Y344" s="1018"/>
      <c r="Z344" s="1018"/>
      <c r="AA344" s="1018"/>
      <c r="AB344" s="1018"/>
      <c r="AC344" s="1018"/>
      <c r="AD344" s="1018"/>
      <c r="AE344" s="1018"/>
    </row>
    <row r="345" spans="2:31">
      <c r="B345" s="1018"/>
      <c r="V345" s="1018"/>
      <c r="W345" s="1018"/>
      <c r="X345" s="1018"/>
      <c r="Y345" s="1018"/>
      <c r="Z345" s="1018"/>
      <c r="AA345" s="1018"/>
      <c r="AB345" s="1018"/>
      <c r="AC345" s="1018"/>
      <c r="AD345" s="1018"/>
      <c r="AE345" s="1018"/>
    </row>
    <row r="346" spans="2:31">
      <c r="B346" s="1018"/>
      <c r="C346" s="17" t="s">
        <v>757</v>
      </c>
      <c r="V346" s="1018"/>
      <c r="W346" s="1018"/>
      <c r="X346" s="1018"/>
      <c r="Y346" s="1018"/>
      <c r="Z346" s="1018"/>
      <c r="AA346" s="1018"/>
      <c r="AB346" s="1018"/>
      <c r="AC346" s="1018"/>
      <c r="AD346" s="1018"/>
      <c r="AE346" s="1018"/>
    </row>
    <row r="347" spans="2:31">
      <c r="C347" s="17" t="s">
        <v>1231</v>
      </c>
    </row>
    <row r="348" spans="2:31">
      <c r="D348" s="17" t="s">
        <v>303</v>
      </c>
    </row>
    <row r="349" spans="2:31">
      <c r="D349" s="17" t="s">
        <v>636</v>
      </c>
    </row>
    <row r="350" spans="2:31">
      <c r="D350" s="17" t="s">
        <v>1229</v>
      </c>
    </row>
    <row r="351" spans="2:31">
      <c r="D351" s="17" t="s">
        <v>759</v>
      </c>
    </row>
    <row r="352" spans="2:31">
      <c r="D352" s="17" t="s">
        <v>760</v>
      </c>
      <c r="E352" s="1018"/>
      <c r="F352" s="1018"/>
      <c r="G352" s="1018"/>
      <c r="H352" s="1018"/>
      <c r="I352" s="1018"/>
      <c r="J352" s="1018"/>
      <c r="K352" s="1018"/>
      <c r="L352" s="1018"/>
      <c r="M352" s="1018"/>
      <c r="N352" s="1018"/>
      <c r="O352" s="1018"/>
      <c r="P352" s="1018"/>
      <c r="Q352" s="1018"/>
      <c r="R352" s="1018"/>
      <c r="S352" s="1018"/>
      <c r="T352" s="1018"/>
    </row>
    <row r="353" spans="3:20">
      <c r="D353" s="17" t="s">
        <v>637</v>
      </c>
      <c r="E353" s="1018"/>
      <c r="F353" s="1018"/>
      <c r="G353" s="1018"/>
      <c r="H353" s="1018"/>
      <c r="I353" s="1018"/>
      <c r="J353" s="1018"/>
      <c r="K353" s="1018"/>
      <c r="L353" s="1018"/>
      <c r="M353" s="1018"/>
      <c r="N353" s="1018"/>
      <c r="O353" s="1018"/>
      <c r="P353" s="1018"/>
      <c r="Q353" s="1018"/>
      <c r="R353" s="1018"/>
      <c r="S353" s="1018"/>
      <c r="T353" s="1018"/>
    </row>
    <row r="354" spans="3:20">
      <c r="D354" s="17" t="s">
        <v>761</v>
      </c>
      <c r="E354" s="1018"/>
      <c r="F354" s="1018"/>
      <c r="G354" s="1018"/>
      <c r="H354" s="1018"/>
      <c r="I354" s="1018"/>
      <c r="J354" s="1018"/>
      <c r="K354" s="1018"/>
      <c r="L354" s="1018"/>
      <c r="M354" s="1018"/>
      <c r="N354" s="1018"/>
      <c r="O354" s="1018"/>
      <c r="P354" s="1018"/>
      <c r="Q354" s="1018"/>
      <c r="R354" s="1018"/>
      <c r="S354" s="1018"/>
      <c r="T354" s="1018"/>
    </row>
    <row r="355" spans="3:20">
      <c r="D355" s="17" t="s">
        <v>762</v>
      </c>
      <c r="E355" s="1018"/>
      <c r="F355" s="1018"/>
      <c r="G355" s="1018"/>
      <c r="H355" s="1018"/>
      <c r="I355" s="1018"/>
      <c r="J355" s="1018"/>
      <c r="K355" s="1018"/>
      <c r="L355" s="1018"/>
      <c r="M355" s="1018"/>
      <c r="N355" s="1018"/>
      <c r="O355" s="1018"/>
      <c r="P355" s="1018"/>
      <c r="Q355" s="1018"/>
      <c r="R355" s="1018"/>
      <c r="S355" s="1018"/>
      <c r="T355" s="1018"/>
    </row>
    <row r="356" spans="3:20">
      <c r="E356" s="1018"/>
      <c r="F356" s="1018"/>
      <c r="G356" s="1018"/>
      <c r="H356" s="1018"/>
      <c r="I356" s="1018"/>
      <c r="J356" s="1018"/>
      <c r="K356" s="1018"/>
      <c r="L356" s="1018"/>
      <c r="M356" s="1018"/>
      <c r="N356" s="1018"/>
      <c r="O356" s="1018"/>
      <c r="P356" s="1018"/>
      <c r="Q356" s="1018"/>
      <c r="R356" s="1018"/>
      <c r="S356" s="1018"/>
      <c r="T356" s="1018"/>
    </row>
    <row r="357" spans="3:20">
      <c r="C357" s="17" t="s">
        <v>1230</v>
      </c>
      <c r="E357" s="1018"/>
      <c r="F357" s="1018"/>
      <c r="G357" s="1018"/>
      <c r="H357" s="1018"/>
      <c r="I357" s="1018"/>
      <c r="J357" s="1018"/>
      <c r="K357" s="1018"/>
      <c r="L357" s="1018"/>
      <c r="M357" s="1018"/>
      <c r="N357" s="1018"/>
      <c r="O357" s="1018"/>
      <c r="P357" s="1018"/>
      <c r="Q357" s="1018"/>
      <c r="R357" s="1018"/>
      <c r="S357" s="1018"/>
      <c r="T357" s="1018"/>
    </row>
    <row r="358" spans="3:20">
      <c r="D358" s="17" t="s">
        <v>303</v>
      </c>
      <c r="E358" s="1018"/>
      <c r="F358" s="1018"/>
      <c r="G358" s="1018"/>
      <c r="H358" s="1018"/>
      <c r="I358" s="1018"/>
      <c r="J358" s="1018"/>
      <c r="K358" s="1018"/>
      <c r="L358" s="1018"/>
      <c r="M358" s="1018"/>
      <c r="N358" s="1018"/>
      <c r="O358" s="1018"/>
      <c r="P358" s="1018"/>
      <c r="Q358" s="1018"/>
      <c r="R358" s="1018"/>
      <c r="S358" s="1018"/>
      <c r="T358" s="1018"/>
    </row>
    <row r="359" spans="3:20">
      <c r="D359" s="17" t="s">
        <v>636</v>
      </c>
      <c r="E359" s="1018"/>
      <c r="F359" s="1018"/>
      <c r="G359" s="1018"/>
      <c r="H359" s="1018"/>
      <c r="I359" s="1018"/>
      <c r="J359" s="1018"/>
      <c r="K359" s="1018"/>
      <c r="L359" s="1018"/>
      <c r="M359" s="1018"/>
      <c r="N359" s="1018"/>
      <c r="O359" s="1018"/>
      <c r="P359" s="1018"/>
      <c r="Q359" s="1018"/>
      <c r="R359" s="1018"/>
      <c r="S359" s="1018"/>
      <c r="T359" s="1018"/>
    </row>
    <row r="360" spans="3:20">
      <c r="D360" s="17" t="s">
        <v>1229</v>
      </c>
      <c r="E360" s="1018"/>
      <c r="F360" s="1018"/>
      <c r="G360" s="1018"/>
      <c r="H360" s="1018"/>
      <c r="I360" s="1018"/>
      <c r="J360" s="1018"/>
      <c r="K360" s="1018"/>
      <c r="L360" s="1018"/>
      <c r="M360" s="1018"/>
      <c r="N360" s="1018"/>
      <c r="O360" s="1018"/>
      <c r="P360" s="1018"/>
      <c r="Q360" s="1018"/>
      <c r="R360" s="1018"/>
      <c r="S360" s="1018"/>
      <c r="T360" s="1018"/>
    </row>
    <row r="361" spans="3:20">
      <c r="D361" s="17" t="s">
        <v>759</v>
      </c>
      <c r="E361" s="1018"/>
      <c r="F361" s="1018"/>
      <c r="G361" s="1018"/>
      <c r="H361" s="1018"/>
      <c r="I361" s="1018"/>
      <c r="J361" s="1018"/>
      <c r="K361" s="1018"/>
      <c r="L361" s="1018"/>
      <c r="M361" s="1018"/>
      <c r="N361" s="1018"/>
      <c r="O361" s="1018"/>
      <c r="P361" s="1018"/>
      <c r="Q361" s="1018"/>
      <c r="R361" s="1018"/>
      <c r="S361" s="1018"/>
      <c r="T361" s="1018"/>
    </row>
    <row r="362" spans="3:20">
      <c r="D362" s="17" t="s">
        <v>760</v>
      </c>
      <c r="E362" s="1018"/>
      <c r="F362" s="1018"/>
      <c r="G362" s="1018"/>
      <c r="H362" s="1018"/>
      <c r="I362" s="1018"/>
      <c r="J362" s="1018"/>
      <c r="K362" s="1018"/>
      <c r="L362" s="1018"/>
      <c r="M362" s="1018"/>
      <c r="N362" s="1018"/>
      <c r="O362" s="1018"/>
      <c r="P362" s="1018"/>
      <c r="Q362" s="1018"/>
      <c r="R362" s="1018"/>
      <c r="S362" s="1018"/>
      <c r="T362" s="1018"/>
    </row>
    <row r="363" spans="3:20">
      <c r="D363" s="17" t="s">
        <v>637</v>
      </c>
      <c r="E363" s="1018"/>
      <c r="F363" s="1018"/>
      <c r="G363" s="1018"/>
      <c r="H363" s="1018"/>
      <c r="I363" s="1018"/>
      <c r="J363" s="1018"/>
      <c r="K363" s="1018"/>
      <c r="L363" s="1018"/>
      <c r="M363" s="1018"/>
      <c r="N363" s="1018"/>
      <c r="O363" s="1018"/>
      <c r="P363" s="1018"/>
      <c r="Q363" s="1018"/>
      <c r="R363" s="1018"/>
      <c r="S363" s="1018"/>
      <c r="T363" s="1018"/>
    </row>
    <row r="364" spans="3:20">
      <c r="D364" s="17" t="s">
        <v>761</v>
      </c>
      <c r="E364" s="1018"/>
      <c r="F364" s="1018"/>
      <c r="G364" s="1018"/>
      <c r="H364" s="1018"/>
      <c r="I364" s="1018"/>
      <c r="J364" s="1018"/>
      <c r="K364" s="1018"/>
      <c r="L364" s="1018"/>
      <c r="M364" s="1018"/>
      <c r="N364" s="1018"/>
      <c r="O364" s="1018"/>
      <c r="P364" s="1018"/>
      <c r="Q364" s="1018"/>
      <c r="R364" s="1018"/>
      <c r="S364" s="1018"/>
      <c r="T364" s="1018"/>
    </row>
    <row r="365" spans="3:20">
      <c r="D365" s="17" t="s">
        <v>762</v>
      </c>
      <c r="E365" s="1018"/>
      <c r="F365" s="1018"/>
      <c r="G365" s="1018"/>
      <c r="H365" s="1018"/>
      <c r="I365" s="1018"/>
      <c r="J365" s="1018"/>
      <c r="K365" s="1018"/>
      <c r="L365" s="1018"/>
      <c r="M365" s="1018"/>
      <c r="N365" s="1018"/>
      <c r="O365" s="1018"/>
      <c r="P365" s="1018"/>
      <c r="Q365" s="1018"/>
      <c r="R365" s="1018"/>
      <c r="S365" s="1018"/>
      <c r="T365" s="1018"/>
    </row>
  </sheetData>
  <sheetProtection selectLockedCells="1" selectUnlockedCells="1"/>
  <mergeCells count="948">
    <mergeCell ref="C311:E311"/>
    <mergeCell ref="F311:H311"/>
    <mergeCell ref="C312:E312"/>
    <mergeCell ref="F312:H312"/>
    <mergeCell ref="C308:E308"/>
    <mergeCell ref="F308:H308"/>
    <mergeCell ref="C309:E309"/>
    <mergeCell ref="F309:H309"/>
    <mergeCell ref="C310:E310"/>
    <mergeCell ref="F310:H310"/>
    <mergeCell ref="C306:H306"/>
    <mergeCell ref="C307:E307"/>
    <mergeCell ref="F307:H307"/>
    <mergeCell ref="I225:J225"/>
    <mergeCell ref="C296:E296"/>
    <mergeCell ref="F296:H296"/>
    <mergeCell ref="I296:K296"/>
    <mergeCell ref="C294:E294"/>
    <mergeCell ref="I303:J303"/>
    <mergeCell ref="K303:Q303"/>
    <mergeCell ref="C297:E297"/>
    <mergeCell ref="F297:H297"/>
    <mergeCell ref="C299:E299"/>
    <mergeCell ref="F299:H299"/>
    <mergeCell ref="I299:K299"/>
    <mergeCell ref="L299:N299"/>
    <mergeCell ref="O299:Q299"/>
    <mergeCell ref="C298:E298"/>
    <mergeCell ref="F298:H298"/>
    <mergeCell ref="I298:K298"/>
    <mergeCell ref="L298:N298"/>
    <mergeCell ref="O298:Q298"/>
    <mergeCell ref="C292:E292"/>
    <mergeCell ref="F292:H292"/>
    <mergeCell ref="R303:U303"/>
    <mergeCell ref="C301:H301"/>
    <mergeCell ref="I301:U301"/>
    <mergeCell ref="C302:E302"/>
    <mergeCell ref="F302:H302"/>
    <mergeCell ref="I302:J302"/>
    <mergeCell ref="C303:E303"/>
    <mergeCell ref="F303:H303"/>
    <mergeCell ref="K302:M302"/>
    <mergeCell ref="N302:O302"/>
    <mergeCell ref="R298:S298"/>
    <mergeCell ref="P302:Q302"/>
    <mergeCell ref="R302:U302"/>
    <mergeCell ref="T298:U298"/>
    <mergeCell ref="T297:U297"/>
    <mergeCell ref="R295:S295"/>
    <mergeCell ref="I297:K297"/>
    <mergeCell ref="L297:N297"/>
    <mergeCell ref="O297:Q297"/>
    <mergeCell ref="R297:S297"/>
    <mergeCell ref="T295:U295"/>
    <mergeCell ref="R299:S299"/>
    <mergeCell ref="T299:U299"/>
    <mergeCell ref="T294:U294"/>
    <mergeCell ref="C293:E293"/>
    <mergeCell ref="F293:H293"/>
    <mergeCell ref="R296:S296"/>
    <mergeCell ref="T296:U296"/>
    <mergeCell ref="C295:E295"/>
    <mergeCell ref="F295:H295"/>
    <mergeCell ref="I295:K295"/>
    <mergeCell ref="L295:N295"/>
    <mergeCell ref="O295:Q295"/>
    <mergeCell ref="L296:N296"/>
    <mergeCell ref="O296:Q296"/>
    <mergeCell ref="F294:H294"/>
    <mergeCell ref="I294:K294"/>
    <mergeCell ref="L294:N294"/>
    <mergeCell ref="O294:Q294"/>
    <mergeCell ref="R294:S294"/>
    <mergeCell ref="T293:U293"/>
    <mergeCell ref="I293:K293"/>
    <mergeCell ref="L293:N293"/>
    <mergeCell ref="O293:Q293"/>
    <mergeCell ref="R293:S293"/>
    <mergeCell ref="I292:K292"/>
    <mergeCell ref="L292:N292"/>
    <mergeCell ref="O292:Q292"/>
    <mergeCell ref="R292:S292"/>
    <mergeCell ref="T292:U292"/>
    <mergeCell ref="C291:E291"/>
    <mergeCell ref="F291:H291"/>
    <mergeCell ref="I291:K291"/>
    <mergeCell ref="L291:N291"/>
    <mergeCell ref="O291:Q291"/>
    <mergeCell ref="R291:S291"/>
    <mergeCell ref="T291:U291"/>
    <mergeCell ref="C290:E290"/>
    <mergeCell ref="F290:H290"/>
    <mergeCell ref="I290:K290"/>
    <mergeCell ref="L290:N290"/>
    <mergeCell ref="O290:Q290"/>
    <mergeCell ref="R290:S290"/>
    <mergeCell ref="T290:U290"/>
    <mergeCell ref="C289:E289"/>
    <mergeCell ref="F289:H289"/>
    <mergeCell ref="R288:S288"/>
    <mergeCell ref="T288:U288"/>
    <mergeCell ref="C287:E287"/>
    <mergeCell ref="F287:H287"/>
    <mergeCell ref="I287:K287"/>
    <mergeCell ref="L287:N287"/>
    <mergeCell ref="O287:Q287"/>
    <mergeCell ref="R287:S287"/>
    <mergeCell ref="I289:K289"/>
    <mergeCell ref="L289:N289"/>
    <mergeCell ref="O289:Q289"/>
    <mergeCell ref="R289:S289"/>
    <mergeCell ref="T287:U287"/>
    <mergeCell ref="C288:E288"/>
    <mergeCell ref="F288:H288"/>
    <mergeCell ref="I288:K288"/>
    <mergeCell ref="L288:N288"/>
    <mergeCell ref="O288:Q288"/>
    <mergeCell ref="T289:U289"/>
    <mergeCell ref="C286:E286"/>
    <mergeCell ref="F286:H286"/>
    <mergeCell ref="I286:K286"/>
    <mergeCell ref="L286:N286"/>
    <mergeCell ref="O286:Q286"/>
    <mergeCell ref="R286:S286"/>
    <mergeCell ref="T286:U286"/>
    <mergeCell ref="C285:E285"/>
    <mergeCell ref="F285:H285"/>
    <mergeCell ref="R284:S284"/>
    <mergeCell ref="T284:U284"/>
    <mergeCell ref="C283:E283"/>
    <mergeCell ref="F283:H283"/>
    <mergeCell ref="I283:K283"/>
    <mergeCell ref="L283:N283"/>
    <mergeCell ref="O283:Q283"/>
    <mergeCell ref="R283:S283"/>
    <mergeCell ref="I285:K285"/>
    <mergeCell ref="L285:N285"/>
    <mergeCell ref="O285:Q285"/>
    <mergeCell ref="R285:S285"/>
    <mergeCell ref="T283:U283"/>
    <mergeCell ref="C284:E284"/>
    <mergeCell ref="F284:H284"/>
    <mergeCell ref="I284:K284"/>
    <mergeCell ref="L284:N284"/>
    <mergeCell ref="O284:Q284"/>
    <mergeCell ref="T285:U285"/>
    <mergeCell ref="C282:E282"/>
    <mergeCell ref="F282:H282"/>
    <mergeCell ref="I282:K282"/>
    <mergeCell ref="L282:N282"/>
    <mergeCell ref="O282:Q282"/>
    <mergeCell ref="R282:S282"/>
    <mergeCell ref="T282:U282"/>
    <mergeCell ref="C281:E281"/>
    <mergeCell ref="F281:H281"/>
    <mergeCell ref="R280:S280"/>
    <mergeCell ref="T280:U280"/>
    <mergeCell ref="C279:E279"/>
    <mergeCell ref="F279:H279"/>
    <mergeCell ref="I279:K279"/>
    <mergeCell ref="L279:N279"/>
    <mergeCell ref="O279:Q279"/>
    <mergeCell ref="R279:S279"/>
    <mergeCell ref="I281:K281"/>
    <mergeCell ref="L281:N281"/>
    <mergeCell ref="O281:Q281"/>
    <mergeCell ref="R281:S281"/>
    <mergeCell ref="T279:U279"/>
    <mergeCell ref="C280:E280"/>
    <mergeCell ref="F280:H280"/>
    <mergeCell ref="I280:K280"/>
    <mergeCell ref="L280:N280"/>
    <mergeCell ref="O280:Q280"/>
    <mergeCell ref="T281:U281"/>
    <mergeCell ref="C278:E278"/>
    <mergeCell ref="F278:H278"/>
    <mergeCell ref="I278:K278"/>
    <mergeCell ref="L278:N278"/>
    <mergeCell ref="O278:Q278"/>
    <mergeCell ref="R278:S278"/>
    <mergeCell ref="T278:U278"/>
    <mergeCell ref="C277:E277"/>
    <mergeCell ref="F277:H277"/>
    <mergeCell ref="R276:S276"/>
    <mergeCell ref="T276:U276"/>
    <mergeCell ref="C275:E275"/>
    <mergeCell ref="F275:H275"/>
    <mergeCell ref="I275:K275"/>
    <mergeCell ref="L275:N275"/>
    <mergeCell ref="O275:Q275"/>
    <mergeCell ref="R275:S275"/>
    <mergeCell ref="I277:K277"/>
    <mergeCell ref="L277:N277"/>
    <mergeCell ref="O277:Q277"/>
    <mergeCell ref="R277:S277"/>
    <mergeCell ref="T275:U275"/>
    <mergeCell ref="C276:E276"/>
    <mergeCell ref="F276:H276"/>
    <mergeCell ref="I276:K276"/>
    <mergeCell ref="L276:N276"/>
    <mergeCell ref="O276:Q276"/>
    <mergeCell ref="T277:U277"/>
    <mergeCell ref="C274:E274"/>
    <mergeCell ref="F274:H274"/>
    <mergeCell ref="I274:K274"/>
    <mergeCell ref="L274:N274"/>
    <mergeCell ref="O274:Q274"/>
    <mergeCell ref="R274:S274"/>
    <mergeCell ref="T274:U274"/>
    <mergeCell ref="C273:E273"/>
    <mergeCell ref="F273:H273"/>
    <mergeCell ref="R272:S272"/>
    <mergeCell ref="T272:U272"/>
    <mergeCell ref="C271:E271"/>
    <mergeCell ref="F271:H271"/>
    <mergeCell ref="I271:K271"/>
    <mergeCell ref="L271:N271"/>
    <mergeCell ref="O271:Q271"/>
    <mergeCell ref="R271:S271"/>
    <mergeCell ref="I273:K273"/>
    <mergeCell ref="L273:N273"/>
    <mergeCell ref="O273:Q273"/>
    <mergeCell ref="R273:S273"/>
    <mergeCell ref="T271:U271"/>
    <mergeCell ref="C272:E272"/>
    <mergeCell ref="F272:H272"/>
    <mergeCell ref="I272:K272"/>
    <mergeCell ref="L272:N272"/>
    <mergeCell ref="O272:Q272"/>
    <mergeCell ref="T273:U273"/>
    <mergeCell ref="C270:E270"/>
    <mergeCell ref="F270:H270"/>
    <mergeCell ref="I270:K270"/>
    <mergeCell ref="L270:N270"/>
    <mergeCell ref="O270:Q270"/>
    <mergeCell ref="R270:S270"/>
    <mergeCell ref="T270:U270"/>
    <mergeCell ref="C269:E269"/>
    <mergeCell ref="F269:H269"/>
    <mergeCell ref="R268:S268"/>
    <mergeCell ref="T268:U268"/>
    <mergeCell ref="C267:E267"/>
    <mergeCell ref="F267:H267"/>
    <mergeCell ref="I267:K267"/>
    <mergeCell ref="L267:N267"/>
    <mergeCell ref="O267:Q267"/>
    <mergeCell ref="R267:S267"/>
    <mergeCell ref="I269:K269"/>
    <mergeCell ref="L269:N269"/>
    <mergeCell ref="O269:Q269"/>
    <mergeCell ref="R269:S269"/>
    <mergeCell ref="T267:U267"/>
    <mergeCell ref="C268:E268"/>
    <mergeCell ref="F268:H268"/>
    <mergeCell ref="I268:K268"/>
    <mergeCell ref="L268:N268"/>
    <mergeCell ref="O268:Q268"/>
    <mergeCell ref="T269:U269"/>
    <mergeCell ref="C266:E266"/>
    <mergeCell ref="F266:H266"/>
    <mergeCell ref="I266:K266"/>
    <mergeCell ref="L266:N266"/>
    <mergeCell ref="O266:Q266"/>
    <mergeCell ref="R266:S266"/>
    <mergeCell ref="T266:U266"/>
    <mergeCell ref="C265:E265"/>
    <mergeCell ref="F265:H265"/>
    <mergeCell ref="R264:S264"/>
    <mergeCell ref="T264:U264"/>
    <mergeCell ref="C263:E263"/>
    <mergeCell ref="F263:H263"/>
    <mergeCell ref="I263:K263"/>
    <mergeCell ref="L263:N263"/>
    <mergeCell ref="O263:Q263"/>
    <mergeCell ref="R263:S263"/>
    <mergeCell ref="I265:K265"/>
    <mergeCell ref="L265:N265"/>
    <mergeCell ref="O265:Q265"/>
    <mergeCell ref="R265:S265"/>
    <mergeCell ref="T263:U263"/>
    <mergeCell ref="C264:E264"/>
    <mergeCell ref="F264:H264"/>
    <mergeCell ref="I264:K264"/>
    <mergeCell ref="L264:N264"/>
    <mergeCell ref="O264:Q264"/>
    <mergeCell ref="T265:U265"/>
    <mergeCell ref="C262:E262"/>
    <mergeCell ref="F262:H262"/>
    <mergeCell ref="I262:K262"/>
    <mergeCell ref="L262:N262"/>
    <mergeCell ref="O262:Q262"/>
    <mergeCell ref="R262:S262"/>
    <mergeCell ref="T262:U262"/>
    <mergeCell ref="C261:E261"/>
    <mergeCell ref="F261:H261"/>
    <mergeCell ref="R260:S260"/>
    <mergeCell ref="T260:U260"/>
    <mergeCell ref="C259:E259"/>
    <mergeCell ref="F259:H259"/>
    <mergeCell ref="I259:K259"/>
    <mergeCell ref="L259:N259"/>
    <mergeCell ref="O259:Q259"/>
    <mergeCell ref="R259:S259"/>
    <mergeCell ref="I261:K261"/>
    <mergeCell ref="L261:N261"/>
    <mergeCell ref="O261:Q261"/>
    <mergeCell ref="R261:S261"/>
    <mergeCell ref="T259:U259"/>
    <mergeCell ref="C260:E260"/>
    <mergeCell ref="F260:H260"/>
    <mergeCell ref="I260:K260"/>
    <mergeCell ref="L260:N260"/>
    <mergeCell ref="O260:Q260"/>
    <mergeCell ref="T261:U261"/>
    <mergeCell ref="C258:E258"/>
    <mergeCell ref="F258:H258"/>
    <mergeCell ref="I258:K258"/>
    <mergeCell ref="L258:N258"/>
    <mergeCell ref="O258:Q258"/>
    <mergeCell ref="R258:S258"/>
    <mergeCell ref="T258:U258"/>
    <mergeCell ref="C257:E257"/>
    <mergeCell ref="F257:H257"/>
    <mergeCell ref="R256:S256"/>
    <mergeCell ref="T256:U256"/>
    <mergeCell ref="C255:E255"/>
    <mergeCell ref="F255:H255"/>
    <mergeCell ref="I255:K255"/>
    <mergeCell ref="L255:N255"/>
    <mergeCell ref="O255:Q255"/>
    <mergeCell ref="R255:S255"/>
    <mergeCell ref="I257:K257"/>
    <mergeCell ref="L257:N257"/>
    <mergeCell ref="O257:Q257"/>
    <mergeCell ref="R257:S257"/>
    <mergeCell ref="T255:U255"/>
    <mergeCell ref="C256:E256"/>
    <mergeCell ref="F256:H256"/>
    <mergeCell ref="I256:K256"/>
    <mergeCell ref="L256:N256"/>
    <mergeCell ref="O256:Q256"/>
    <mergeCell ref="T257:U257"/>
    <mergeCell ref="C254:E254"/>
    <mergeCell ref="F254:H254"/>
    <mergeCell ref="I254:K254"/>
    <mergeCell ref="L254:N254"/>
    <mergeCell ref="O254:Q254"/>
    <mergeCell ref="R254:S254"/>
    <mergeCell ref="T254:U254"/>
    <mergeCell ref="C253:E253"/>
    <mergeCell ref="F253:H253"/>
    <mergeCell ref="R252:S252"/>
    <mergeCell ref="T252:U252"/>
    <mergeCell ref="C251:E251"/>
    <mergeCell ref="F251:H251"/>
    <mergeCell ref="I251:K251"/>
    <mergeCell ref="L251:N251"/>
    <mergeCell ref="O251:Q251"/>
    <mergeCell ref="R251:S251"/>
    <mergeCell ref="I253:K253"/>
    <mergeCell ref="L253:N253"/>
    <mergeCell ref="O253:Q253"/>
    <mergeCell ref="R253:S253"/>
    <mergeCell ref="T251:U251"/>
    <mergeCell ref="C252:E252"/>
    <mergeCell ref="F252:H252"/>
    <mergeCell ref="I252:K252"/>
    <mergeCell ref="L252:N252"/>
    <mergeCell ref="O252:Q252"/>
    <mergeCell ref="T253:U253"/>
    <mergeCell ref="C250:E250"/>
    <mergeCell ref="F250:H250"/>
    <mergeCell ref="I250:K250"/>
    <mergeCell ref="L250:N250"/>
    <mergeCell ref="O250:Q250"/>
    <mergeCell ref="R250:S250"/>
    <mergeCell ref="T250:U250"/>
    <mergeCell ref="C249:E249"/>
    <mergeCell ref="F249:H249"/>
    <mergeCell ref="R248:S248"/>
    <mergeCell ref="T248:U248"/>
    <mergeCell ref="C247:E247"/>
    <mergeCell ref="F247:H247"/>
    <mergeCell ref="I247:K247"/>
    <mergeCell ref="L247:N247"/>
    <mergeCell ref="O247:Q247"/>
    <mergeCell ref="R247:S247"/>
    <mergeCell ref="I249:K249"/>
    <mergeCell ref="L249:N249"/>
    <mergeCell ref="O249:Q249"/>
    <mergeCell ref="R249:S249"/>
    <mergeCell ref="T247:U247"/>
    <mergeCell ref="C248:E248"/>
    <mergeCell ref="F248:H248"/>
    <mergeCell ref="I248:K248"/>
    <mergeCell ref="L248:N248"/>
    <mergeCell ref="O248:Q248"/>
    <mergeCell ref="T249:U249"/>
    <mergeCell ref="C246:E246"/>
    <mergeCell ref="F246:H246"/>
    <mergeCell ref="I246:K246"/>
    <mergeCell ref="L246:N246"/>
    <mergeCell ref="O246:Q246"/>
    <mergeCell ref="R246:S246"/>
    <mergeCell ref="T246:U246"/>
    <mergeCell ref="C245:E245"/>
    <mergeCell ref="F245:H245"/>
    <mergeCell ref="R244:S244"/>
    <mergeCell ref="T244:U244"/>
    <mergeCell ref="C243:E243"/>
    <mergeCell ref="F243:H243"/>
    <mergeCell ref="I243:K243"/>
    <mergeCell ref="L243:N243"/>
    <mergeCell ref="O243:Q243"/>
    <mergeCell ref="R243:S243"/>
    <mergeCell ref="I245:K245"/>
    <mergeCell ref="L245:N245"/>
    <mergeCell ref="O245:Q245"/>
    <mergeCell ref="R245:S245"/>
    <mergeCell ref="T243:U243"/>
    <mergeCell ref="C244:E244"/>
    <mergeCell ref="F244:H244"/>
    <mergeCell ref="I244:K244"/>
    <mergeCell ref="L244:N244"/>
    <mergeCell ref="O244:Q244"/>
    <mergeCell ref="T245:U245"/>
    <mergeCell ref="I241:K241"/>
    <mergeCell ref="L241:N241"/>
    <mergeCell ref="O241:Q241"/>
    <mergeCell ref="R241:S241"/>
    <mergeCell ref="R239:S239"/>
    <mergeCell ref="T239:U239"/>
    <mergeCell ref="T240:U240"/>
    <mergeCell ref="T241:U241"/>
    <mergeCell ref="C242:E242"/>
    <mergeCell ref="F242:H242"/>
    <mergeCell ref="I242:K242"/>
    <mergeCell ref="L242:N242"/>
    <mergeCell ref="O242:Q242"/>
    <mergeCell ref="R242:S242"/>
    <mergeCell ref="T242:U242"/>
    <mergeCell ref="C241:E241"/>
    <mergeCell ref="F241:H241"/>
    <mergeCell ref="C238:N238"/>
    <mergeCell ref="O238:U238"/>
    <mergeCell ref="C239:E239"/>
    <mergeCell ref="F239:H239"/>
    <mergeCell ref="I239:K239"/>
    <mergeCell ref="L239:N239"/>
    <mergeCell ref="O239:Q239"/>
    <mergeCell ref="C240:E240"/>
    <mergeCell ref="F240:H240"/>
    <mergeCell ref="I240:K240"/>
    <mergeCell ref="L240:N240"/>
    <mergeCell ref="O240:Q240"/>
    <mergeCell ref="R240:S240"/>
    <mergeCell ref="C225:E225"/>
    <mergeCell ref="F225:H225"/>
    <mergeCell ref="C230:F230"/>
    <mergeCell ref="G230:W230"/>
    <mergeCell ref="C231:F236"/>
    <mergeCell ref="L232:N232"/>
    <mergeCell ref="L235:N235"/>
    <mergeCell ref="K225:Q225"/>
    <mergeCell ref="R225:U225"/>
    <mergeCell ref="C223:H223"/>
    <mergeCell ref="I223:U223"/>
    <mergeCell ref="C224:E224"/>
    <mergeCell ref="F224:H224"/>
    <mergeCell ref="I224:J224"/>
    <mergeCell ref="K224:M224"/>
    <mergeCell ref="N224:O224"/>
    <mergeCell ref="P224:Q224"/>
    <mergeCell ref="R224:U224"/>
    <mergeCell ref="C221:E221"/>
    <mergeCell ref="F221:H221"/>
    <mergeCell ref="I221:K221"/>
    <mergeCell ref="L221:N221"/>
    <mergeCell ref="O221:Q221"/>
    <mergeCell ref="R221:S221"/>
    <mergeCell ref="T221:U221"/>
    <mergeCell ref="C220:E220"/>
    <mergeCell ref="F220:H220"/>
    <mergeCell ref="R219:S219"/>
    <mergeCell ref="T219:U219"/>
    <mergeCell ref="C218:E218"/>
    <mergeCell ref="F218:H218"/>
    <mergeCell ref="I218:K218"/>
    <mergeCell ref="L218:N218"/>
    <mergeCell ref="O218:Q218"/>
    <mergeCell ref="R218:S218"/>
    <mergeCell ref="I220:K220"/>
    <mergeCell ref="L220:N220"/>
    <mergeCell ref="O220:Q220"/>
    <mergeCell ref="R220:S220"/>
    <mergeCell ref="T218:U218"/>
    <mergeCell ref="C219:E219"/>
    <mergeCell ref="F219:H219"/>
    <mergeCell ref="I219:K219"/>
    <mergeCell ref="L219:N219"/>
    <mergeCell ref="O219:Q219"/>
    <mergeCell ref="T220:U220"/>
    <mergeCell ref="C217:E217"/>
    <mergeCell ref="F217:H217"/>
    <mergeCell ref="I217:K217"/>
    <mergeCell ref="L217:N217"/>
    <mergeCell ref="O217:Q217"/>
    <mergeCell ref="R217:S217"/>
    <mergeCell ref="T217:U217"/>
    <mergeCell ref="C216:E216"/>
    <mergeCell ref="F216:H216"/>
    <mergeCell ref="R215:S215"/>
    <mergeCell ref="T215:U215"/>
    <mergeCell ref="C214:E214"/>
    <mergeCell ref="F214:H214"/>
    <mergeCell ref="I214:K214"/>
    <mergeCell ref="L214:N214"/>
    <mergeCell ref="O214:Q214"/>
    <mergeCell ref="R214:S214"/>
    <mergeCell ref="I216:K216"/>
    <mergeCell ref="L216:N216"/>
    <mergeCell ref="O216:Q216"/>
    <mergeCell ref="R216:S216"/>
    <mergeCell ref="T214:U214"/>
    <mergeCell ref="C215:E215"/>
    <mergeCell ref="F215:H215"/>
    <mergeCell ref="I215:K215"/>
    <mergeCell ref="L215:N215"/>
    <mergeCell ref="O215:Q215"/>
    <mergeCell ref="T216:U216"/>
    <mergeCell ref="C213:E213"/>
    <mergeCell ref="F213:H213"/>
    <mergeCell ref="I213:K213"/>
    <mergeCell ref="L213:N213"/>
    <mergeCell ref="O213:Q213"/>
    <mergeCell ref="R213:S213"/>
    <mergeCell ref="T213:U213"/>
    <mergeCell ref="C212:E212"/>
    <mergeCell ref="F212:H212"/>
    <mergeCell ref="R211:S211"/>
    <mergeCell ref="T211:U211"/>
    <mergeCell ref="C210:E210"/>
    <mergeCell ref="F210:H210"/>
    <mergeCell ref="I210:K210"/>
    <mergeCell ref="L210:N210"/>
    <mergeCell ref="O210:Q210"/>
    <mergeCell ref="R210:S210"/>
    <mergeCell ref="I212:K212"/>
    <mergeCell ref="L212:N212"/>
    <mergeCell ref="O212:Q212"/>
    <mergeCell ref="R212:S212"/>
    <mergeCell ref="T210:U210"/>
    <mergeCell ref="C211:E211"/>
    <mergeCell ref="F211:H211"/>
    <mergeCell ref="I211:K211"/>
    <mergeCell ref="L211:N211"/>
    <mergeCell ref="O211:Q211"/>
    <mergeCell ref="T212:U212"/>
    <mergeCell ref="C209:E209"/>
    <mergeCell ref="F209:H209"/>
    <mergeCell ref="I209:K209"/>
    <mergeCell ref="L209:N209"/>
    <mergeCell ref="O209:Q209"/>
    <mergeCell ref="R209:S209"/>
    <mergeCell ref="T209:U209"/>
    <mergeCell ref="C208:E208"/>
    <mergeCell ref="F208:H208"/>
    <mergeCell ref="R207:S207"/>
    <mergeCell ref="T207:U207"/>
    <mergeCell ref="C206:E206"/>
    <mergeCell ref="F206:H206"/>
    <mergeCell ref="I206:K206"/>
    <mergeCell ref="L206:N206"/>
    <mergeCell ref="O206:Q206"/>
    <mergeCell ref="R206:S206"/>
    <mergeCell ref="I208:K208"/>
    <mergeCell ref="L208:N208"/>
    <mergeCell ref="O208:Q208"/>
    <mergeCell ref="R208:S208"/>
    <mergeCell ref="T206:U206"/>
    <mergeCell ref="C207:E207"/>
    <mergeCell ref="F207:H207"/>
    <mergeCell ref="I207:K207"/>
    <mergeCell ref="L207:N207"/>
    <mergeCell ref="O207:Q207"/>
    <mergeCell ref="T208:U208"/>
    <mergeCell ref="C205:E205"/>
    <mergeCell ref="F205:H205"/>
    <mergeCell ref="I205:K205"/>
    <mergeCell ref="L205:N205"/>
    <mergeCell ref="O205:Q205"/>
    <mergeCell ref="R205:S205"/>
    <mergeCell ref="T205:U205"/>
    <mergeCell ref="C204:E204"/>
    <mergeCell ref="F204:H204"/>
    <mergeCell ref="R203:S203"/>
    <mergeCell ref="T203:U203"/>
    <mergeCell ref="C202:E202"/>
    <mergeCell ref="F202:H202"/>
    <mergeCell ref="I202:K202"/>
    <mergeCell ref="L202:N202"/>
    <mergeCell ref="O202:Q202"/>
    <mergeCell ref="R202:S202"/>
    <mergeCell ref="I204:K204"/>
    <mergeCell ref="L204:N204"/>
    <mergeCell ref="O204:Q204"/>
    <mergeCell ref="R204:S204"/>
    <mergeCell ref="T202:U202"/>
    <mergeCell ref="C203:E203"/>
    <mergeCell ref="F203:H203"/>
    <mergeCell ref="I203:K203"/>
    <mergeCell ref="L203:N203"/>
    <mergeCell ref="O203:Q203"/>
    <mergeCell ref="T204:U204"/>
    <mergeCell ref="C201:E201"/>
    <mergeCell ref="F201:H201"/>
    <mergeCell ref="I201:K201"/>
    <mergeCell ref="L201:N201"/>
    <mergeCell ref="O201:Q201"/>
    <mergeCell ref="R201:S201"/>
    <mergeCell ref="T201:U201"/>
    <mergeCell ref="C200:E200"/>
    <mergeCell ref="F200:H200"/>
    <mergeCell ref="R199:S199"/>
    <mergeCell ref="T199:U199"/>
    <mergeCell ref="C198:E198"/>
    <mergeCell ref="F198:H198"/>
    <mergeCell ref="I198:K198"/>
    <mergeCell ref="L198:N198"/>
    <mergeCell ref="O198:Q198"/>
    <mergeCell ref="R198:S198"/>
    <mergeCell ref="I200:K200"/>
    <mergeCell ref="L200:N200"/>
    <mergeCell ref="O200:Q200"/>
    <mergeCell ref="R200:S200"/>
    <mergeCell ref="T198:U198"/>
    <mergeCell ref="C199:E199"/>
    <mergeCell ref="F199:H199"/>
    <mergeCell ref="I199:K199"/>
    <mergeCell ref="L199:N199"/>
    <mergeCell ref="O199:Q199"/>
    <mergeCell ref="T200:U200"/>
    <mergeCell ref="C197:E197"/>
    <mergeCell ref="F197:H197"/>
    <mergeCell ref="I197:K197"/>
    <mergeCell ref="L197:N197"/>
    <mergeCell ref="O197:Q197"/>
    <mergeCell ref="R197:S197"/>
    <mergeCell ref="T197:U197"/>
    <mergeCell ref="C196:E196"/>
    <mergeCell ref="F196:H196"/>
    <mergeCell ref="R195:S195"/>
    <mergeCell ref="T195:U195"/>
    <mergeCell ref="C194:E194"/>
    <mergeCell ref="F194:H194"/>
    <mergeCell ref="I194:K194"/>
    <mergeCell ref="L194:N194"/>
    <mergeCell ref="O194:Q194"/>
    <mergeCell ref="R194:S194"/>
    <mergeCell ref="I196:K196"/>
    <mergeCell ref="L196:N196"/>
    <mergeCell ref="O196:Q196"/>
    <mergeCell ref="R196:S196"/>
    <mergeCell ref="T194:U194"/>
    <mergeCell ref="C195:E195"/>
    <mergeCell ref="F195:H195"/>
    <mergeCell ref="I195:K195"/>
    <mergeCell ref="L195:N195"/>
    <mergeCell ref="O195:Q195"/>
    <mergeCell ref="T196:U196"/>
    <mergeCell ref="C193:E193"/>
    <mergeCell ref="F193:H193"/>
    <mergeCell ref="I193:K193"/>
    <mergeCell ref="L193:N193"/>
    <mergeCell ref="O193:Q193"/>
    <mergeCell ref="R193:S193"/>
    <mergeCell ref="T193:U193"/>
    <mergeCell ref="C192:E192"/>
    <mergeCell ref="F192:H192"/>
    <mergeCell ref="R191:S191"/>
    <mergeCell ref="T191:U191"/>
    <mergeCell ref="C190:E190"/>
    <mergeCell ref="F190:H190"/>
    <mergeCell ref="I190:K190"/>
    <mergeCell ref="L190:N190"/>
    <mergeCell ref="O190:Q190"/>
    <mergeCell ref="R190:S190"/>
    <mergeCell ref="I192:K192"/>
    <mergeCell ref="L192:N192"/>
    <mergeCell ref="O192:Q192"/>
    <mergeCell ref="R192:S192"/>
    <mergeCell ref="T190:U190"/>
    <mergeCell ref="C191:E191"/>
    <mergeCell ref="F191:H191"/>
    <mergeCell ref="I191:K191"/>
    <mergeCell ref="L191:N191"/>
    <mergeCell ref="O191:Q191"/>
    <mergeCell ref="T192:U192"/>
    <mergeCell ref="C189:E189"/>
    <mergeCell ref="F189:H189"/>
    <mergeCell ref="I189:K189"/>
    <mergeCell ref="L189:N189"/>
    <mergeCell ref="O189:Q189"/>
    <mergeCell ref="R189:S189"/>
    <mergeCell ref="T189:U189"/>
    <mergeCell ref="C188:E188"/>
    <mergeCell ref="F188:H188"/>
    <mergeCell ref="R187:S187"/>
    <mergeCell ref="T187:U187"/>
    <mergeCell ref="C186:E186"/>
    <mergeCell ref="F186:H186"/>
    <mergeCell ref="I186:K186"/>
    <mergeCell ref="L186:N186"/>
    <mergeCell ref="O186:Q186"/>
    <mergeCell ref="R186:S186"/>
    <mergeCell ref="I188:K188"/>
    <mergeCell ref="L188:N188"/>
    <mergeCell ref="O188:Q188"/>
    <mergeCell ref="R188:S188"/>
    <mergeCell ref="T186:U186"/>
    <mergeCell ref="C187:E187"/>
    <mergeCell ref="F187:H187"/>
    <mergeCell ref="I187:K187"/>
    <mergeCell ref="L187:N187"/>
    <mergeCell ref="O187:Q187"/>
    <mergeCell ref="T188:U188"/>
    <mergeCell ref="C185:E185"/>
    <mergeCell ref="F185:H185"/>
    <mergeCell ref="I185:K185"/>
    <mergeCell ref="L185:N185"/>
    <mergeCell ref="O185:Q185"/>
    <mergeCell ref="R185:S185"/>
    <mergeCell ref="T185:U185"/>
    <mergeCell ref="C184:E184"/>
    <mergeCell ref="F184:H184"/>
    <mergeCell ref="R183:S183"/>
    <mergeCell ref="T183:U183"/>
    <mergeCell ref="C182:E182"/>
    <mergeCell ref="F182:H182"/>
    <mergeCell ref="I182:K182"/>
    <mergeCell ref="L182:N182"/>
    <mergeCell ref="O182:Q182"/>
    <mergeCell ref="R182:S182"/>
    <mergeCell ref="I184:K184"/>
    <mergeCell ref="L184:N184"/>
    <mergeCell ref="O184:Q184"/>
    <mergeCell ref="R184:S184"/>
    <mergeCell ref="T182:U182"/>
    <mergeCell ref="C183:E183"/>
    <mergeCell ref="F183:H183"/>
    <mergeCell ref="I183:K183"/>
    <mergeCell ref="L183:N183"/>
    <mergeCell ref="O183:Q183"/>
    <mergeCell ref="T184:U184"/>
    <mergeCell ref="C181:E181"/>
    <mergeCell ref="F181:H181"/>
    <mergeCell ref="I181:K181"/>
    <mergeCell ref="L181:N181"/>
    <mergeCell ref="O181:Q181"/>
    <mergeCell ref="R181:S181"/>
    <mergeCell ref="T181:U181"/>
    <mergeCell ref="C180:E180"/>
    <mergeCell ref="F180:H180"/>
    <mergeCell ref="R179:S179"/>
    <mergeCell ref="T179:U179"/>
    <mergeCell ref="C178:E178"/>
    <mergeCell ref="F178:H178"/>
    <mergeCell ref="I178:K178"/>
    <mergeCell ref="L178:N178"/>
    <mergeCell ref="O178:Q178"/>
    <mergeCell ref="R178:S178"/>
    <mergeCell ref="I180:K180"/>
    <mergeCell ref="L180:N180"/>
    <mergeCell ref="O180:Q180"/>
    <mergeCell ref="R180:S180"/>
    <mergeCell ref="T178:U178"/>
    <mergeCell ref="C179:E179"/>
    <mergeCell ref="F179:H179"/>
    <mergeCell ref="I179:K179"/>
    <mergeCell ref="L179:N179"/>
    <mergeCell ref="O179:Q179"/>
    <mergeCell ref="T180:U180"/>
    <mergeCell ref="C177:E177"/>
    <mergeCell ref="F177:H177"/>
    <mergeCell ref="I177:K177"/>
    <mergeCell ref="L177:N177"/>
    <mergeCell ref="O177:Q177"/>
    <mergeCell ref="R177:S177"/>
    <mergeCell ref="T177:U177"/>
    <mergeCell ref="C176:E176"/>
    <mergeCell ref="F176:H176"/>
    <mergeCell ref="R175:S175"/>
    <mergeCell ref="T175:U175"/>
    <mergeCell ref="C174:E174"/>
    <mergeCell ref="F174:H174"/>
    <mergeCell ref="I174:K174"/>
    <mergeCell ref="L174:N174"/>
    <mergeCell ref="O174:Q174"/>
    <mergeCell ref="R174:S174"/>
    <mergeCell ref="I176:K176"/>
    <mergeCell ref="L176:N176"/>
    <mergeCell ref="O176:Q176"/>
    <mergeCell ref="R176:S176"/>
    <mergeCell ref="T174:U174"/>
    <mergeCell ref="C175:E175"/>
    <mergeCell ref="F175:H175"/>
    <mergeCell ref="I175:K175"/>
    <mergeCell ref="L175:N175"/>
    <mergeCell ref="O175:Q175"/>
    <mergeCell ref="T176:U176"/>
    <mergeCell ref="C173:E173"/>
    <mergeCell ref="F173:H173"/>
    <mergeCell ref="I173:K173"/>
    <mergeCell ref="L173:N173"/>
    <mergeCell ref="O173:Q173"/>
    <mergeCell ref="R173:S173"/>
    <mergeCell ref="T173:U173"/>
    <mergeCell ref="C172:E172"/>
    <mergeCell ref="F172:H172"/>
    <mergeCell ref="R171:S171"/>
    <mergeCell ref="T171:U171"/>
    <mergeCell ref="C170:E170"/>
    <mergeCell ref="F170:H170"/>
    <mergeCell ref="I170:K170"/>
    <mergeCell ref="L170:N170"/>
    <mergeCell ref="O170:Q170"/>
    <mergeCell ref="R170:S170"/>
    <mergeCell ref="I172:K172"/>
    <mergeCell ref="L172:N172"/>
    <mergeCell ref="O172:Q172"/>
    <mergeCell ref="R172:S172"/>
    <mergeCell ref="T170:U170"/>
    <mergeCell ref="C171:E171"/>
    <mergeCell ref="F171:H171"/>
    <mergeCell ref="I171:K171"/>
    <mergeCell ref="L171:N171"/>
    <mergeCell ref="O171:Q171"/>
    <mergeCell ref="T172:U172"/>
    <mergeCell ref="C169:E169"/>
    <mergeCell ref="F169:H169"/>
    <mergeCell ref="I169:K169"/>
    <mergeCell ref="L169:N169"/>
    <mergeCell ref="O169:Q169"/>
    <mergeCell ref="R169:S169"/>
    <mergeCell ref="T169:U169"/>
    <mergeCell ref="C168:E168"/>
    <mergeCell ref="F168:H168"/>
    <mergeCell ref="R167:S167"/>
    <mergeCell ref="T167:U167"/>
    <mergeCell ref="C166:E166"/>
    <mergeCell ref="F166:H166"/>
    <mergeCell ref="I166:K166"/>
    <mergeCell ref="L166:N166"/>
    <mergeCell ref="O166:Q166"/>
    <mergeCell ref="R166:S166"/>
    <mergeCell ref="I168:K168"/>
    <mergeCell ref="L168:N168"/>
    <mergeCell ref="O168:Q168"/>
    <mergeCell ref="R168:S168"/>
    <mergeCell ref="T166:U166"/>
    <mergeCell ref="C167:E167"/>
    <mergeCell ref="F167:H167"/>
    <mergeCell ref="I167:K167"/>
    <mergeCell ref="L167:N167"/>
    <mergeCell ref="O167:Q167"/>
    <mergeCell ref="T168:U168"/>
    <mergeCell ref="C165:E165"/>
    <mergeCell ref="F165:H165"/>
    <mergeCell ref="I165:K165"/>
    <mergeCell ref="L165:N165"/>
    <mergeCell ref="O165:Q165"/>
    <mergeCell ref="R165:S165"/>
    <mergeCell ref="T165:U165"/>
    <mergeCell ref="C164:E164"/>
    <mergeCell ref="F164:H164"/>
    <mergeCell ref="R163:S163"/>
    <mergeCell ref="T163:U163"/>
    <mergeCell ref="C162:E162"/>
    <mergeCell ref="F162:H162"/>
    <mergeCell ref="I162:K162"/>
    <mergeCell ref="L162:N162"/>
    <mergeCell ref="O162:Q162"/>
    <mergeCell ref="R162:S162"/>
    <mergeCell ref="I164:K164"/>
    <mergeCell ref="L164:N164"/>
    <mergeCell ref="O164:Q164"/>
    <mergeCell ref="R164:S164"/>
    <mergeCell ref="T162:U162"/>
    <mergeCell ref="C163:E163"/>
    <mergeCell ref="F163:H163"/>
    <mergeCell ref="I163:K163"/>
    <mergeCell ref="L163:N163"/>
    <mergeCell ref="O163:Q163"/>
    <mergeCell ref="T164:U164"/>
    <mergeCell ref="C161:E161"/>
    <mergeCell ref="F161:H161"/>
    <mergeCell ref="I161:K161"/>
    <mergeCell ref="L161:N161"/>
    <mergeCell ref="O161:Q161"/>
    <mergeCell ref="R161:S161"/>
    <mergeCell ref="T161:U161"/>
    <mergeCell ref="C160:E160"/>
    <mergeCell ref="F160:H160"/>
    <mergeCell ref="R159:S159"/>
    <mergeCell ref="T159:U159"/>
    <mergeCell ref="C158:E158"/>
    <mergeCell ref="F158:H158"/>
    <mergeCell ref="I158:K158"/>
    <mergeCell ref="L158:N158"/>
    <mergeCell ref="O158:Q158"/>
    <mergeCell ref="R158:S158"/>
    <mergeCell ref="I160:K160"/>
    <mergeCell ref="L160:N160"/>
    <mergeCell ref="O160:Q160"/>
    <mergeCell ref="R160:S160"/>
    <mergeCell ref="T158:U158"/>
    <mergeCell ref="C159:E159"/>
    <mergeCell ref="F159:H159"/>
    <mergeCell ref="I159:K159"/>
    <mergeCell ref="L159:N159"/>
    <mergeCell ref="O159:Q159"/>
    <mergeCell ref="T160:U160"/>
    <mergeCell ref="C148:F148"/>
    <mergeCell ref="G148:W148"/>
    <mergeCell ref="C149:F154"/>
    <mergeCell ref="L150:N150"/>
    <mergeCell ref="L153:N153"/>
    <mergeCell ref="C156:N156"/>
    <mergeCell ref="O156:U156"/>
    <mergeCell ref="C157:E157"/>
    <mergeCell ref="F157:H157"/>
    <mergeCell ref="I157:K157"/>
    <mergeCell ref="L157:N157"/>
    <mergeCell ref="O157:Q157"/>
    <mergeCell ref="R157:S157"/>
    <mergeCell ref="T157:U157"/>
    <mergeCell ref="Z68:AC69"/>
    <mergeCell ref="AD68:AE69"/>
    <mergeCell ref="L84:O85"/>
    <mergeCell ref="P84:S85"/>
    <mergeCell ref="Z84:AC85"/>
    <mergeCell ref="Z113:AC114"/>
    <mergeCell ref="AD120:AE120"/>
    <mergeCell ref="AF120:AG120"/>
    <mergeCell ref="L131:O132"/>
    <mergeCell ref="P131:S132"/>
    <mergeCell ref="Z131:AC132"/>
  </mergeCells>
  <phoneticPr fontId="64"/>
  <hyperlinks>
    <hyperlink ref="Q1" location="'Module list'!P55" display="To Module list" xr:uid="{00000000-0004-0000-1C00-000000000000}"/>
  </hyperlinks>
  <pageMargins left="0.74791666666666667" right="0.74791666666666667" top="0.98402777777777772" bottom="0.98402777777777772" header="0.51180555555555551" footer="0.51180555555555551"/>
  <pageSetup paperSize="9" scale="67" firstPageNumber="0" orientation="portrait" horizontalDpi="300" verticalDpi="300" r:id="rId1"/>
  <headerFooter alignWithMargins="0"/>
  <rowBreaks count="3" manualBreakCount="3">
    <brk id="102" max="16383" man="1"/>
    <brk id="145" max="16383" man="1"/>
    <brk id="227"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07"/>
  <sheetViews>
    <sheetView view="pageBreakPreview" zoomScaleNormal="100" zoomScaleSheetLayoutView="100" workbookViewId="0">
      <selection activeCell="P64" sqref="P64"/>
    </sheetView>
  </sheetViews>
  <sheetFormatPr defaultRowHeight="12"/>
  <cols>
    <col min="1" max="2" width="3.25" style="17" customWidth="1"/>
    <col min="3" max="4" width="5.625" style="17" customWidth="1"/>
    <col min="5" max="17" width="4.75" style="17" customWidth="1"/>
    <col min="18" max="16384" width="9" style="17"/>
  </cols>
  <sheetData>
    <row r="1" spans="1:19">
      <c r="A1" s="16" t="s">
        <v>1</v>
      </c>
    </row>
    <row r="2" spans="1:19">
      <c r="A2" s="16"/>
      <c r="B2" s="17" t="s">
        <v>878</v>
      </c>
    </row>
    <row r="3" spans="1:19">
      <c r="A3" s="16"/>
      <c r="C3" s="17" t="s">
        <v>877</v>
      </c>
    </row>
    <row r="4" spans="1:19" ht="12.75" thickBot="1">
      <c r="A4" s="16"/>
    </row>
    <row r="5" spans="1:19" ht="12.75" thickBot="1">
      <c r="B5" s="166"/>
      <c r="C5" s="1160"/>
      <c r="D5" s="1160"/>
      <c r="E5" s="1160"/>
      <c r="F5" s="167" t="s">
        <v>9</v>
      </c>
      <c r="G5" s="168" t="s">
        <v>10</v>
      </c>
      <c r="H5" s="168" t="s">
        <v>11</v>
      </c>
      <c r="I5" s="169" t="s">
        <v>13</v>
      </c>
    </row>
    <row r="6" spans="1:19">
      <c r="A6" s="16"/>
      <c r="C6" s="1161" t="s">
        <v>879</v>
      </c>
      <c r="D6" s="1161"/>
      <c r="E6" s="1161"/>
      <c r="F6" s="170" t="s">
        <v>2919</v>
      </c>
      <c r="G6" s="171" t="s">
        <v>2919</v>
      </c>
      <c r="H6" s="171" t="s">
        <v>14</v>
      </c>
      <c r="I6" s="172" t="s">
        <v>14</v>
      </c>
      <c r="O6" s="173"/>
      <c r="P6" s="173"/>
      <c r="Q6" s="173"/>
      <c r="R6" s="173"/>
      <c r="S6" s="173"/>
    </row>
    <row r="7" spans="1:19">
      <c r="A7" s="16"/>
      <c r="C7" s="1162" t="s">
        <v>880</v>
      </c>
      <c r="D7" s="1162"/>
      <c r="E7" s="1162"/>
      <c r="F7" s="174" t="s">
        <v>2919</v>
      </c>
      <c r="G7" s="175" t="s">
        <v>2920</v>
      </c>
      <c r="H7" s="175" t="s">
        <v>2920</v>
      </c>
      <c r="I7" s="176" t="s">
        <v>2920</v>
      </c>
      <c r="O7" s="173"/>
      <c r="P7" s="173"/>
      <c r="Q7" s="173"/>
      <c r="R7" s="173"/>
      <c r="S7" s="173"/>
    </row>
    <row r="8" spans="1:19" ht="12.75" thickBot="1">
      <c r="A8" s="16"/>
      <c r="C8" s="1163" t="s">
        <v>881</v>
      </c>
      <c r="D8" s="1163"/>
      <c r="E8" s="1163"/>
      <c r="F8" s="177" t="s">
        <v>2919</v>
      </c>
      <c r="G8" s="178" t="s">
        <v>2920</v>
      </c>
      <c r="H8" s="178" t="s">
        <v>14</v>
      </c>
      <c r="I8" s="179" t="s">
        <v>14</v>
      </c>
      <c r="O8" s="173"/>
      <c r="P8" s="173"/>
      <c r="Q8" s="173"/>
      <c r="R8" s="173"/>
      <c r="S8" s="173"/>
    </row>
    <row r="9" spans="1:19" ht="12.75" thickBot="1">
      <c r="A9" s="16"/>
      <c r="C9" s="1164" t="s">
        <v>3066</v>
      </c>
      <c r="D9" s="1164"/>
      <c r="E9" s="1164"/>
      <c r="F9" s="180" t="s">
        <v>3065</v>
      </c>
      <c r="G9" s="181" t="s">
        <v>3065</v>
      </c>
      <c r="H9" s="181" t="s">
        <v>16</v>
      </c>
      <c r="I9" s="182" t="s">
        <v>16</v>
      </c>
      <c r="O9" s="173"/>
      <c r="P9" s="173"/>
      <c r="Q9" s="173"/>
      <c r="R9" s="173"/>
      <c r="S9" s="173"/>
    </row>
    <row r="10" spans="1:19">
      <c r="A10" s="16"/>
    </row>
    <row r="11" spans="1:19">
      <c r="A11" s="16"/>
      <c r="F11" s="183" t="s">
        <v>2919</v>
      </c>
      <c r="G11" s="17" t="s">
        <v>882</v>
      </c>
    </row>
    <row r="12" spans="1:19">
      <c r="A12" s="16"/>
      <c r="F12" s="183" t="s">
        <v>2920</v>
      </c>
      <c r="G12" s="17" t="s">
        <v>883</v>
      </c>
    </row>
    <row r="13" spans="1:19">
      <c r="A13" s="16"/>
      <c r="F13" s="183" t="s">
        <v>14</v>
      </c>
      <c r="G13" s="17" t="s">
        <v>884</v>
      </c>
    </row>
    <row r="14" spans="1:19">
      <c r="A14" s="16"/>
    </row>
    <row r="15" spans="1:19">
      <c r="A15" s="16"/>
      <c r="D15" s="17" t="s">
        <v>2921</v>
      </c>
    </row>
    <row r="16" spans="1:19">
      <c r="A16" s="16"/>
      <c r="F16" s="17" t="s">
        <v>3710</v>
      </c>
    </row>
    <row r="17" spans="1:6">
      <c r="A17" s="16"/>
      <c r="F17" s="17" t="s">
        <v>3711</v>
      </c>
    </row>
    <row r="18" spans="1:6">
      <c r="A18" s="16"/>
      <c r="D18" s="17" t="s">
        <v>2127</v>
      </c>
    </row>
    <row r="19" spans="1:6">
      <c r="A19" s="16"/>
      <c r="F19" s="17" t="s">
        <v>17</v>
      </c>
    </row>
    <row r="20" spans="1:6">
      <c r="A20" s="16"/>
      <c r="D20" s="17" t="s">
        <v>2922</v>
      </c>
    </row>
    <row r="21" spans="1:6">
      <c r="A21" s="16"/>
      <c r="D21" s="17" t="s">
        <v>2923</v>
      </c>
    </row>
    <row r="22" spans="1:6">
      <c r="A22" s="16"/>
    </row>
    <row r="23" spans="1:6">
      <c r="B23" s="17" t="s">
        <v>885</v>
      </c>
    </row>
    <row r="24" spans="1:6">
      <c r="C24" s="17" t="s">
        <v>1069</v>
      </c>
    </row>
    <row r="25" spans="1:6">
      <c r="C25" s="17" t="s">
        <v>1070</v>
      </c>
    </row>
    <row r="26" spans="1:6">
      <c r="C26" s="17" t="s">
        <v>886</v>
      </c>
    </row>
    <row r="28" spans="1:6">
      <c r="B28" s="17" t="s">
        <v>887</v>
      </c>
    </row>
    <row r="29" spans="1:6">
      <c r="C29" s="17" t="s">
        <v>894</v>
      </c>
    </row>
    <row r="30" spans="1:6">
      <c r="C30" s="17" t="s">
        <v>1071</v>
      </c>
    </row>
    <row r="31" spans="1:6">
      <c r="C31" s="17" t="s">
        <v>1072</v>
      </c>
    </row>
    <row r="32" spans="1:6">
      <c r="C32" s="17" t="s">
        <v>1073</v>
      </c>
    </row>
    <row r="34" spans="2:4">
      <c r="B34" s="17" t="s">
        <v>3079</v>
      </c>
    </row>
    <row r="35" spans="2:4">
      <c r="C35" s="17" t="s">
        <v>1071</v>
      </c>
    </row>
    <row r="36" spans="2:4">
      <c r="C36" s="17" t="s">
        <v>1074</v>
      </c>
    </row>
    <row r="37" spans="2:4">
      <c r="C37" s="17" t="s">
        <v>888</v>
      </c>
    </row>
    <row r="38" spans="2:4">
      <c r="D38" s="17" t="s">
        <v>889</v>
      </c>
    </row>
    <row r="39" spans="2:4">
      <c r="D39" s="17" t="s">
        <v>895</v>
      </c>
    </row>
    <row r="40" spans="2:4">
      <c r="D40" s="17" t="s">
        <v>4520</v>
      </c>
    </row>
    <row r="41" spans="2:4">
      <c r="D41" s="17" t="s">
        <v>4521</v>
      </c>
    </row>
    <row r="42" spans="2:4">
      <c r="C42" s="17" t="s">
        <v>891</v>
      </c>
    </row>
    <row r="43" spans="2:4">
      <c r="D43" s="17" t="s">
        <v>895</v>
      </c>
    </row>
    <row r="44" spans="2:4">
      <c r="D44" s="17" t="s">
        <v>890</v>
      </c>
    </row>
    <row r="46" spans="2:4">
      <c r="B46" s="17" t="s">
        <v>4208</v>
      </c>
    </row>
    <row r="47" spans="2:4">
      <c r="C47" s="192" t="s">
        <v>4522</v>
      </c>
    </row>
    <row r="48" spans="2:4">
      <c r="C48" s="192" t="s">
        <v>4108</v>
      </c>
    </row>
    <row r="49" spans="2:12">
      <c r="C49" s="192" t="s">
        <v>4861</v>
      </c>
    </row>
    <row r="50" spans="2:12">
      <c r="C50" s="17" t="s">
        <v>4109</v>
      </c>
    </row>
    <row r="51" spans="2:12">
      <c r="C51" s="192" t="s">
        <v>4523</v>
      </c>
    </row>
    <row r="52" spans="2:12">
      <c r="C52" s="192" t="s">
        <v>4534</v>
      </c>
    </row>
    <row r="54" spans="2:12">
      <c r="B54" s="166" t="s">
        <v>1078</v>
      </c>
      <c r="C54" s="166"/>
      <c r="D54" s="166"/>
      <c r="E54" s="166"/>
      <c r="F54" s="166"/>
      <c r="G54" s="166"/>
      <c r="H54" s="166"/>
      <c r="I54" s="166"/>
      <c r="J54" s="166"/>
      <c r="K54" s="166"/>
      <c r="L54" s="166"/>
    </row>
    <row r="55" spans="2:12">
      <c r="B55" s="166"/>
      <c r="C55" s="166" t="s">
        <v>1079</v>
      </c>
      <c r="D55" s="166"/>
      <c r="E55" s="166"/>
      <c r="F55" s="166"/>
      <c r="G55" s="166"/>
      <c r="H55" s="166"/>
      <c r="I55" s="166"/>
      <c r="J55" s="166"/>
      <c r="K55" s="166"/>
      <c r="L55" s="166"/>
    </row>
    <row r="56" spans="2:12">
      <c r="B56" s="166"/>
      <c r="C56" s="166"/>
      <c r="D56" s="166"/>
      <c r="E56" s="166"/>
      <c r="F56" s="166"/>
      <c r="G56" s="166"/>
      <c r="H56" s="166"/>
      <c r="I56" s="166"/>
      <c r="J56" s="166"/>
      <c r="K56" s="166"/>
      <c r="L56" s="166"/>
    </row>
    <row r="57" spans="2:12" ht="14.25" customHeight="1" thickBot="1">
      <c r="B57" s="166"/>
      <c r="C57" s="1165"/>
      <c r="D57" s="1165"/>
      <c r="E57" s="1166" t="s">
        <v>892</v>
      </c>
      <c r="F57" s="1166"/>
      <c r="G57" s="1166"/>
      <c r="H57" s="1166"/>
      <c r="I57" s="1166"/>
      <c r="J57" s="166"/>
      <c r="K57" s="166"/>
      <c r="L57" s="166"/>
    </row>
    <row r="58" spans="2:12" ht="12.75" thickBot="1">
      <c r="B58" s="166"/>
      <c r="C58" s="1165"/>
      <c r="D58" s="1165"/>
      <c r="E58" s="184" t="s">
        <v>9</v>
      </c>
      <c r="F58" s="185" t="s">
        <v>10</v>
      </c>
      <c r="G58" s="185" t="s">
        <v>11</v>
      </c>
      <c r="H58" s="284" t="s">
        <v>3815</v>
      </c>
      <c r="I58" s="280" t="s">
        <v>12</v>
      </c>
      <c r="J58" s="166"/>
      <c r="K58" s="166"/>
      <c r="L58" s="166"/>
    </row>
    <row r="59" spans="2:12" ht="12.75" customHeight="1" thickBot="1">
      <c r="B59" s="166"/>
      <c r="C59" s="1159" t="s">
        <v>893</v>
      </c>
      <c r="D59" s="186" t="s">
        <v>9</v>
      </c>
      <c r="E59" s="187" t="s">
        <v>2919</v>
      </c>
      <c r="F59" s="188" t="s">
        <v>2919</v>
      </c>
      <c r="G59" s="188" t="s">
        <v>2919</v>
      </c>
      <c r="H59" s="283" t="s">
        <v>3816</v>
      </c>
      <c r="I59" s="271" t="s">
        <v>2919</v>
      </c>
      <c r="J59" s="166"/>
      <c r="K59" s="166"/>
      <c r="L59" s="166"/>
    </row>
    <row r="60" spans="2:12" ht="12.75" thickBot="1">
      <c r="B60" s="166"/>
      <c r="C60" s="1159"/>
      <c r="D60" s="189" t="s">
        <v>10</v>
      </c>
      <c r="E60" s="190" t="s">
        <v>2920</v>
      </c>
      <c r="F60" s="191" t="s">
        <v>14</v>
      </c>
      <c r="G60" s="191" t="s">
        <v>2920</v>
      </c>
      <c r="H60" s="282" t="s">
        <v>2920</v>
      </c>
      <c r="I60" s="281" t="s">
        <v>14</v>
      </c>
      <c r="J60" s="166"/>
      <c r="K60" s="166"/>
      <c r="L60" s="166"/>
    </row>
    <row r="61" spans="2:12" ht="12.75" thickBot="1">
      <c r="B61" s="166"/>
      <c r="C61" s="1159"/>
      <c r="D61" s="189" t="s">
        <v>11</v>
      </c>
      <c r="E61" s="190" t="s">
        <v>14</v>
      </c>
      <c r="F61" s="191" t="s">
        <v>14</v>
      </c>
      <c r="G61" s="191" t="s">
        <v>14</v>
      </c>
      <c r="H61" s="282" t="s">
        <v>2920</v>
      </c>
      <c r="I61" s="281" t="s">
        <v>14</v>
      </c>
      <c r="J61" s="166"/>
      <c r="K61" s="166"/>
      <c r="L61" s="166"/>
    </row>
    <row r="62" spans="2:12" ht="12.75" thickBot="1">
      <c r="B62" s="166"/>
      <c r="C62" s="1159"/>
      <c r="D62" s="279" t="s">
        <v>13</v>
      </c>
      <c r="E62" s="184" t="s">
        <v>14</v>
      </c>
      <c r="F62" s="185" t="s">
        <v>14</v>
      </c>
      <c r="G62" s="185" t="s">
        <v>14</v>
      </c>
      <c r="H62" s="284" t="s">
        <v>14</v>
      </c>
      <c r="I62" s="278" t="s">
        <v>14</v>
      </c>
      <c r="J62" s="166"/>
      <c r="K62" s="166"/>
      <c r="L62" s="166"/>
    </row>
    <row r="63" spans="2:12" ht="12.75" thickBot="1">
      <c r="B63" s="166"/>
      <c r="C63" s="1159"/>
      <c r="D63" s="273" t="s">
        <v>12</v>
      </c>
      <c r="E63" s="276" t="s">
        <v>2920</v>
      </c>
      <c r="F63" s="277" t="s">
        <v>14</v>
      </c>
      <c r="G63" s="277" t="s">
        <v>14</v>
      </c>
      <c r="H63" s="275" t="s">
        <v>14</v>
      </c>
      <c r="I63" s="274" t="s">
        <v>14</v>
      </c>
      <c r="J63" s="166"/>
      <c r="K63" s="166"/>
      <c r="L63" s="166"/>
    </row>
    <row r="64" spans="2:12">
      <c r="B64" s="166"/>
      <c r="C64" s="166"/>
      <c r="D64" s="166"/>
      <c r="E64" s="166"/>
      <c r="F64" s="166"/>
      <c r="G64" s="166"/>
      <c r="H64" s="166"/>
      <c r="I64" s="166"/>
      <c r="J64" s="166"/>
      <c r="K64" s="166"/>
      <c r="L64" s="166"/>
    </row>
    <row r="65" spans="1:12">
      <c r="B65" s="166"/>
      <c r="C65" s="166"/>
      <c r="D65" s="166" t="s">
        <v>2919</v>
      </c>
      <c r="E65" s="166" t="s">
        <v>1080</v>
      </c>
      <c r="F65" s="166"/>
      <c r="G65" s="166"/>
      <c r="H65" s="166"/>
      <c r="I65" s="166"/>
      <c r="J65" s="166"/>
      <c r="K65" s="166"/>
      <c r="L65" s="166"/>
    </row>
    <row r="66" spans="1:12">
      <c r="B66" s="166"/>
      <c r="C66" s="166"/>
      <c r="D66" s="166" t="s">
        <v>2920</v>
      </c>
      <c r="E66" s="166" t="s">
        <v>1097</v>
      </c>
      <c r="F66" s="166"/>
      <c r="G66" s="166"/>
      <c r="H66" s="166"/>
      <c r="I66" s="166"/>
      <c r="J66" s="166"/>
      <c r="K66" s="166"/>
      <c r="L66" s="166"/>
    </row>
    <row r="67" spans="1:12">
      <c r="B67" s="166"/>
      <c r="C67" s="166"/>
      <c r="D67" s="166" t="s">
        <v>14</v>
      </c>
      <c r="E67" s="166" t="s">
        <v>1081</v>
      </c>
      <c r="F67" s="166"/>
      <c r="G67" s="166"/>
      <c r="H67" s="166"/>
      <c r="I67" s="166"/>
      <c r="J67" s="166"/>
      <c r="K67" s="166"/>
      <c r="L67" s="166"/>
    </row>
    <row r="68" spans="1:12">
      <c r="B68" s="166"/>
      <c r="C68" s="166"/>
      <c r="D68" s="166" t="s">
        <v>3818</v>
      </c>
      <c r="E68" s="166"/>
      <c r="F68" s="166"/>
      <c r="G68" s="166"/>
      <c r="H68" s="166"/>
      <c r="I68" s="166"/>
      <c r="J68" s="166"/>
      <c r="K68" s="166"/>
      <c r="L68" s="166"/>
    </row>
    <row r="70" spans="1:12">
      <c r="B70" s="17" t="s">
        <v>3836</v>
      </c>
    </row>
    <row r="71" spans="1:12">
      <c r="C71" s="17" t="s">
        <v>3819</v>
      </c>
    </row>
    <row r="72" spans="1:12">
      <c r="D72" s="17" t="s">
        <v>3820</v>
      </c>
      <c r="F72" s="17" t="s">
        <v>3831</v>
      </c>
    </row>
    <row r="73" spans="1:12">
      <c r="D73" s="17" t="s">
        <v>3821</v>
      </c>
      <c r="F73" s="17" t="s">
        <v>3826</v>
      </c>
    </row>
    <row r="74" spans="1:12">
      <c r="D74" s="17" t="s">
        <v>3822</v>
      </c>
      <c r="F74" s="251" t="s">
        <v>3830</v>
      </c>
    </row>
    <row r="75" spans="1:12">
      <c r="D75" s="17" t="s">
        <v>3823</v>
      </c>
      <c r="F75" s="17" t="s">
        <v>3827</v>
      </c>
    </row>
    <row r="76" spans="1:12">
      <c r="D76" s="17" t="s">
        <v>3824</v>
      </c>
      <c r="F76" s="17" t="s">
        <v>3828</v>
      </c>
    </row>
    <row r="77" spans="1:12">
      <c r="D77" s="17" t="s">
        <v>3825</v>
      </c>
      <c r="F77" s="17" t="s">
        <v>3829</v>
      </c>
    </row>
    <row r="78" spans="1:12">
      <c r="C78" s="17" t="s">
        <v>3832</v>
      </c>
    </row>
    <row r="79" spans="1:12">
      <c r="A79" s="16"/>
      <c r="D79" s="17" t="s">
        <v>3833</v>
      </c>
    </row>
    <row r="80" spans="1:12">
      <c r="A80" s="16"/>
      <c r="E80" s="17" t="s">
        <v>3834</v>
      </c>
    </row>
    <row r="81" spans="2:5">
      <c r="E81" s="17" t="s">
        <v>3835</v>
      </c>
    </row>
    <row r="83" spans="2:5">
      <c r="B83" s="16" t="s">
        <v>3204</v>
      </c>
    </row>
    <row r="84" spans="2:5">
      <c r="C84" s="17" t="s">
        <v>3082</v>
      </c>
    </row>
    <row r="85" spans="2:5">
      <c r="D85" s="17" t="s">
        <v>3067</v>
      </c>
    </row>
    <row r="86" spans="2:5">
      <c r="D86" s="17" t="s">
        <v>1082</v>
      </c>
    </row>
    <row r="87" spans="2:5">
      <c r="D87" s="17" t="s">
        <v>2418</v>
      </c>
    </row>
    <row r="88" spans="2:5">
      <c r="C88" s="17" t="s">
        <v>2689</v>
      </c>
    </row>
    <row r="89" spans="2:5">
      <c r="D89" s="17" t="s">
        <v>2521</v>
      </c>
    </row>
    <row r="90" spans="2:5">
      <c r="C90" s="17" t="s">
        <v>3203</v>
      </c>
    </row>
    <row r="91" spans="2:5">
      <c r="D91" s="17" t="s">
        <v>2924</v>
      </c>
    </row>
    <row r="92" spans="2:5">
      <c r="D92" s="17" t="s">
        <v>3926</v>
      </c>
    </row>
    <row r="93" spans="2:5">
      <c r="D93" s="17" t="s">
        <v>3925</v>
      </c>
    </row>
    <row r="94" spans="2:5">
      <c r="D94" s="17" t="s">
        <v>2997</v>
      </c>
    </row>
    <row r="95" spans="2:5">
      <c r="C95" s="17" t="s">
        <v>2520</v>
      </c>
    </row>
    <row r="96" spans="2:5">
      <c r="D96" s="17" t="s">
        <v>2925</v>
      </c>
    </row>
    <row r="97" spans="3:4">
      <c r="D97" s="17" t="s">
        <v>1522</v>
      </c>
    </row>
    <row r="98" spans="3:4">
      <c r="C98" s="17" t="s">
        <v>3084</v>
      </c>
    </row>
    <row r="99" spans="3:4">
      <c r="D99" s="192" t="s">
        <v>2926</v>
      </c>
    </row>
    <row r="100" spans="3:4">
      <c r="D100" s="192" t="s">
        <v>3712</v>
      </c>
    </row>
    <row r="101" spans="3:4">
      <c r="D101" s="192" t="s">
        <v>3070</v>
      </c>
    </row>
    <row r="102" spans="3:4">
      <c r="D102" s="192" t="s">
        <v>4209</v>
      </c>
    </row>
    <row r="103" spans="3:4">
      <c r="D103" s="192" t="s">
        <v>3068</v>
      </c>
    </row>
    <row r="104" spans="3:4">
      <c r="D104" s="192" t="s">
        <v>3069</v>
      </c>
    </row>
    <row r="105" spans="3:4">
      <c r="D105" s="192" t="s">
        <v>3713</v>
      </c>
    </row>
    <row r="107" spans="3:4">
      <c r="C107" s="16" t="s">
        <v>2996</v>
      </c>
    </row>
  </sheetData>
  <sheetProtection selectLockedCells="1" selectUnlockedCells="1"/>
  <mergeCells count="8">
    <mergeCell ref="C59:C63"/>
    <mergeCell ref="C5:E5"/>
    <mergeCell ref="C6:E6"/>
    <mergeCell ref="C7:E7"/>
    <mergeCell ref="C8:E8"/>
    <mergeCell ref="C9:E9"/>
    <mergeCell ref="C57:D58"/>
    <mergeCell ref="E57:I57"/>
  </mergeCells>
  <phoneticPr fontId="64"/>
  <pageMargins left="0.78749999999999998" right="0.78749999999999998" top="0.59027777777777779" bottom="0" header="0.51180555555555551" footer="0.51180555555555551"/>
  <pageSetup paperSize="9" scale="84" firstPageNumber="0" orientation="landscape" horizontalDpi="300" verticalDpi="300" r:id="rId1"/>
  <headerFooter alignWithMargins="0"/>
  <rowBreaks count="1" manualBreakCount="1">
    <brk id="53" max="20"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M397"/>
  <sheetViews>
    <sheetView showGridLines="0" zoomScaleNormal="100" workbookViewId="0">
      <selection activeCell="U4" sqref="U4"/>
    </sheetView>
  </sheetViews>
  <sheetFormatPr defaultRowHeight="12"/>
  <cols>
    <col min="1" max="50" width="3.125" style="17" customWidth="1"/>
    <col min="51" max="16384" width="9" style="17"/>
  </cols>
  <sheetData>
    <row r="1" spans="1:17">
      <c r="A1" s="16" t="s">
        <v>764</v>
      </c>
      <c r="C1" s="16"/>
      <c r="Q1" s="1057" t="s">
        <v>1549</v>
      </c>
    </row>
    <row r="2" spans="1:17">
      <c r="B2" s="17" t="s">
        <v>1298</v>
      </c>
      <c r="C2" s="16"/>
    </row>
    <row r="3" spans="1:17">
      <c r="B3" s="16"/>
      <c r="C3" s="16"/>
    </row>
    <row r="4" spans="1:17">
      <c r="B4" s="17" t="s">
        <v>1297</v>
      </c>
      <c r="C4" s="16"/>
    </row>
    <row r="5" spans="1:17">
      <c r="B5" s="17" t="s">
        <v>1296</v>
      </c>
    </row>
    <row r="6" spans="1:17">
      <c r="B6" s="17" t="s">
        <v>1295</v>
      </c>
    </row>
    <row r="7" spans="1:17">
      <c r="B7" s="17" t="s">
        <v>2967</v>
      </c>
      <c r="C7" s="16"/>
    </row>
    <row r="8" spans="1:17">
      <c r="B8" s="17" t="s">
        <v>1294</v>
      </c>
      <c r="C8" s="16"/>
    </row>
    <row r="9" spans="1:17">
      <c r="B9" s="17" t="s">
        <v>1293</v>
      </c>
      <c r="C9" s="16"/>
    </row>
    <row r="10" spans="1:17">
      <c r="B10" s="17" t="s">
        <v>1292</v>
      </c>
    </row>
    <row r="11" spans="1:17">
      <c r="B11" s="17" t="s">
        <v>1291</v>
      </c>
      <c r="C11" s="16"/>
    </row>
    <row r="12" spans="1:17">
      <c r="C12" s="16"/>
    </row>
    <row r="13" spans="1:17">
      <c r="B13" s="17" t="s">
        <v>2415</v>
      </c>
      <c r="C13" s="16"/>
    </row>
    <row r="14" spans="1:17">
      <c r="C14" s="17" t="s">
        <v>469</v>
      </c>
    </row>
    <row r="15" spans="1:17">
      <c r="C15" s="17" t="s">
        <v>2528</v>
      </c>
    </row>
    <row r="16" spans="1:17">
      <c r="C16" s="17" t="s">
        <v>2810</v>
      </c>
    </row>
    <row r="17" spans="2:7">
      <c r="C17" s="17" t="s">
        <v>2417</v>
      </c>
    </row>
    <row r="18" spans="2:7">
      <c r="C18" s="17" t="s">
        <v>1290</v>
      </c>
    </row>
    <row r="19" spans="2:7">
      <c r="C19" s="17" t="s">
        <v>765</v>
      </c>
    </row>
    <row r="20" spans="2:7">
      <c r="C20" s="17" t="s">
        <v>3812</v>
      </c>
    </row>
    <row r="21" spans="2:7">
      <c r="C21" s="17" t="s">
        <v>1289</v>
      </c>
    </row>
    <row r="22" spans="2:7">
      <c r="C22" s="17" t="s">
        <v>1288</v>
      </c>
    </row>
    <row r="24" spans="2:7">
      <c r="B24" s="17" t="s">
        <v>377</v>
      </c>
      <c r="C24" s="16"/>
    </row>
    <row r="25" spans="2:7">
      <c r="B25" s="16"/>
      <c r="C25" s="17" t="s">
        <v>457</v>
      </c>
      <c r="G25" s="17" t="s">
        <v>1287</v>
      </c>
    </row>
    <row r="26" spans="2:7">
      <c r="B26" s="16"/>
      <c r="C26" s="17" t="s">
        <v>459</v>
      </c>
      <c r="G26" s="17" t="s">
        <v>1286</v>
      </c>
    </row>
    <row r="27" spans="2:7">
      <c r="B27" s="16"/>
      <c r="C27" s="17" t="s">
        <v>462</v>
      </c>
      <c r="G27" s="17" t="s">
        <v>1285</v>
      </c>
    </row>
    <row r="28" spans="2:7">
      <c r="C28" s="17" t="s">
        <v>463</v>
      </c>
      <c r="G28" s="17" t="s">
        <v>1284</v>
      </c>
    </row>
    <row r="29" spans="2:7">
      <c r="C29" s="17" t="s">
        <v>3393</v>
      </c>
      <c r="G29" s="17" t="s">
        <v>3394</v>
      </c>
    </row>
    <row r="30" spans="2:7">
      <c r="C30" s="17" t="s">
        <v>485</v>
      </c>
      <c r="G30" s="17" t="s">
        <v>1283</v>
      </c>
    </row>
    <row r="31" spans="2:7">
      <c r="C31" s="17" t="s">
        <v>486</v>
      </c>
      <c r="G31" s="17" t="s">
        <v>1282</v>
      </c>
    </row>
    <row r="33" spans="2:16">
      <c r="B33" s="17" t="s">
        <v>300</v>
      </c>
    </row>
    <row r="34" spans="2:16">
      <c r="C34" s="17" t="s">
        <v>301</v>
      </c>
      <c r="I34" s="17" t="s">
        <v>302</v>
      </c>
      <c r="K34" s="17" t="s">
        <v>303</v>
      </c>
    </row>
    <row r="35" spans="2:16">
      <c r="C35" s="17" t="s">
        <v>470</v>
      </c>
      <c r="I35" s="17" t="s">
        <v>302</v>
      </c>
      <c r="K35" s="17" t="s">
        <v>2977</v>
      </c>
    </row>
    <row r="36" spans="2:16">
      <c r="C36" s="17" t="s">
        <v>304</v>
      </c>
      <c r="I36" s="17" t="s">
        <v>302</v>
      </c>
      <c r="K36" s="17" t="s">
        <v>305</v>
      </c>
    </row>
    <row r="37" spans="2:16">
      <c r="C37" s="17" t="s">
        <v>69</v>
      </c>
      <c r="I37" s="17" t="s">
        <v>302</v>
      </c>
      <c r="K37" s="17" t="s">
        <v>1173</v>
      </c>
    </row>
    <row r="38" spans="2:16">
      <c r="C38" s="17" t="s">
        <v>471</v>
      </c>
      <c r="I38" s="17" t="s">
        <v>1280</v>
      </c>
      <c r="K38" s="17" t="s">
        <v>1281</v>
      </c>
    </row>
    <row r="39" spans="2:16">
      <c r="C39" s="17" t="s">
        <v>635</v>
      </c>
      <c r="I39" s="17" t="s">
        <v>1280</v>
      </c>
      <c r="K39" s="17" t="s">
        <v>1279</v>
      </c>
    </row>
    <row r="40" spans="2:16">
      <c r="C40" s="17" t="s">
        <v>448</v>
      </c>
      <c r="I40" s="17" t="s">
        <v>302</v>
      </c>
      <c r="K40" s="17" t="s">
        <v>1278</v>
      </c>
    </row>
    <row r="41" spans="2:16">
      <c r="C41" s="17" t="s">
        <v>449</v>
      </c>
      <c r="I41" s="17" t="s">
        <v>302</v>
      </c>
      <c r="K41" s="17" t="s">
        <v>1277</v>
      </c>
    </row>
    <row r="42" spans="2:16">
      <c r="C42" s="17" t="s">
        <v>487</v>
      </c>
      <c r="I42" s="17" t="s">
        <v>309</v>
      </c>
      <c r="K42" s="17" t="s">
        <v>1453</v>
      </c>
    </row>
    <row r="43" spans="2:16">
      <c r="C43" s="17" t="s">
        <v>636</v>
      </c>
      <c r="I43" s="17" t="s">
        <v>302</v>
      </c>
      <c r="K43" s="17" t="s">
        <v>1276</v>
      </c>
      <c r="P43" s="17" t="s">
        <v>766</v>
      </c>
    </row>
    <row r="44" spans="2:16">
      <c r="C44" s="17" t="s">
        <v>637</v>
      </c>
      <c r="I44" s="17" t="s">
        <v>309</v>
      </c>
      <c r="K44" s="17" t="s">
        <v>1276</v>
      </c>
      <c r="P44" s="17" t="s">
        <v>767</v>
      </c>
    </row>
    <row r="45" spans="2:16">
      <c r="C45" s="17" t="s">
        <v>768</v>
      </c>
      <c r="I45" s="17" t="s">
        <v>302</v>
      </c>
      <c r="K45" s="17" t="s">
        <v>1275</v>
      </c>
      <c r="P45" s="17" t="s">
        <v>769</v>
      </c>
    </row>
    <row r="46" spans="2:16">
      <c r="C46" s="17" t="s">
        <v>770</v>
      </c>
      <c r="I46" s="17" t="s">
        <v>309</v>
      </c>
      <c r="K46" s="17" t="s">
        <v>1275</v>
      </c>
      <c r="P46" s="17" t="s">
        <v>771</v>
      </c>
    </row>
    <row r="47" spans="2:16">
      <c r="C47" s="17" t="s">
        <v>638</v>
      </c>
      <c r="I47" s="17" t="s">
        <v>302</v>
      </c>
      <c r="K47" s="17" t="s">
        <v>639</v>
      </c>
    </row>
    <row r="49" spans="2:33">
      <c r="B49" s="17" t="s">
        <v>3060</v>
      </c>
    </row>
    <row r="50" spans="2:33">
      <c r="C50" s="17" t="s">
        <v>3055</v>
      </c>
    </row>
    <row r="52" spans="2:33">
      <c r="C52" s="17" t="s">
        <v>3216</v>
      </c>
    </row>
    <row r="53" spans="2:33">
      <c r="C53" s="17" t="s">
        <v>3061</v>
      </c>
      <c r="AG53" s="539"/>
    </row>
    <row r="54" spans="2:33">
      <c r="C54" s="17" t="s">
        <v>3062</v>
      </c>
      <c r="AG54" s="539"/>
    </row>
    <row r="55" spans="2:33" ht="12.75" thickBot="1"/>
    <row r="56" spans="2:33" ht="12.75" thickBot="1">
      <c r="C56" s="17" t="s">
        <v>2363</v>
      </c>
      <c r="F56" s="532"/>
      <c r="G56" s="551"/>
      <c r="H56" s="532"/>
      <c r="I56" s="551"/>
      <c r="J56" s="532"/>
      <c r="K56" s="551"/>
      <c r="L56" s="532"/>
      <c r="M56" s="551"/>
      <c r="N56" s="532"/>
      <c r="O56" s="551"/>
      <c r="P56" s="532"/>
      <c r="Q56" s="551"/>
      <c r="R56" s="532"/>
      <c r="S56" s="551"/>
      <c r="T56" s="532"/>
      <c r="U56" s="551"/>
    </row>
    <row r="57" spans="2:33" ht="4.5" customHeight="1" thickBot="1"/>
    <row r="58" spans="2:33" ht="12.75" thickBot="1">
      <c r="C58" s="17" t="s">
        <v>3063</v>
      </c>
      <c r="F58" s="550"/>
      <c r="G58" s="550"/>
      <c r="H58" s="532"/>
      <c r="I58" s="533"/>
      <c r="J58" s="536"/>
      <c r="K58" s="534"/>
      <c r="L58" s="550"/>
      <c r="M58" s="550"/>
      <c r="N58" s="532"/>
      <c r="O58" s="533"/>
      <c r="P58" s="536"/>
      <c r="Q58" s="534"/>
      <c r="R58" s="550"/>
      <c r="S58" s="550"/>
      <c r="T58" s="532"/>
      <c r="U58" s="533"/>
    </row>
    <row r="59" spans="2:33" ht="4.5" customHeight="1" thickBot="1"/>
    <row r="60" spans="2:33" ht="12.75" thickBot="1">
      <c r="C60" s="17" t="s">
        <v>2824</v>
      </c>
      <c r="F60" s="532"/>
      <c r="G60" s="533"/>
      <c r="H60" s="534"/>
      <c r="I60" s="552"/>
      <c r="J60" s="550"/>
      <c r="K60" s="550"/>
      <c r="L60" s="532"/>
      <c r="M60" s="533"/>
      <c r="N60" s="534"/>
      <c r="O60" s="552"/>
      <c r="P60" s="550"/>
      <c r="Q60" s="550"/>
      <c r="R60" s="532"/>
      <c r="S60" s="533"/>
      <c r="T60" s="534"/>
      <c r="U60" s="552"/>
    </row>
    <row r="62" spans="2:33">
      <c r="B62" s="17" t="s">
        <v>324</v>
      </c>
    </row>
    <row r="63" spans="2:33">
      <c r="C63" s="17" t="s">
        <v>488</v>
      </c>
      <c r="H63" s="17" t="s">
        <v>489</v>
      </c>
    </row>
    <row r="64" spans="2:33">
      <c r="C64" s="17" t="s">
        <v>490</v>
      </c>
      <c r="H64" s="17" t="s">
        <v>491</v>
      </c>
    </row>
    <row r="65" spans="2:33">
      <c r="D65" s="17" t="s">
        <v>1168</v>
      </c>
    </row>
    <row r="66" spans="2:33">
      <c r="D66" s="17" t="s">
        <v>1167</v>
      </c>
    </row>
    <row r="67" spans="2:33">
      <c r="D67" s="17" t="s">
        <v>1166</v>
      </c>
    </row>
    <row r="70" spans="2:33">
      <c r="B70" s="529" t="s">
        <v>545</v>
      </c>
      <c r="C70" s="529"/>
      <c r="D70" s="529"/>
    </row>
    <row r="71" spans="2:33">
      <c r="B71" s="529"/>
      <c r="C71" s="529"/>
      <c r="D71" s="529"/>
    </row>
    <row r="72" spans="2:33">
      <c r="C72" s="529" t="s">
        <v>546</v>
      </c>
    </row>
    <row r="73" spans="2:33">
      <c r="C73" s="539"/>
      <c r="D73" s="17" t="s">
        <v>1274</v>
      </c>
    </row>
    <row r="74" spans="2:33">
      <c r="E74" s="530"/>
    </row>
    <row r="75" spans="2:33">
      <c r="C75" s="17" t="s">
        <v>301</v>
      </c>
      <c r="D75" s="530"/>
      <c r="E75" s="690"/>
      <c r="F75" s="837"/>
      <c r="G75" s="833"/>
      <c r="H75" s="837"/>
      <c r="I75" s="833"/>
      <c r="J75" s="837"/>
      <c r="K75" s="833"/>
      <c r="L75" s="837"/>
      <c r="M75" s="833"/>
      <c r="N75" s="837"/>
      <c r="O75" s="833"/>
      <c r="P75" s="837"/>
      <c r="Q75" s="833"/>
      <c r="R75" s="837"/>
      <c r="S75" s="833"/>
      <c r="T75" s="837"/>
      <c r="U75" s="833"/>
      <c r="V75" s="837"/>
      <c r="W75" s="833"/>
      <c r="X75" s="837"/>
      <c r="Y75" s="833"/>
      <c r="Z75" s="837"/>
      <c r="AA75" s="833"/>
      <c r="AB75" s="837"/>
      <c r="AC75" s="833"/>
      <c r="AD75" s="837"/>
      <c r="AE75" s="833"/>
      <c r="AF75" s="837"/>
      <c r="AG75" s="833"/>
    </row>
    <row r="76" spans="2:33">
      <c r="D76" s="530"/>
      <c r="H76" s="683"/>
      <c r="I76" s="683"/>
      <c r="J76" s="683"/>
      <c r="K76" s="683"/>
      <c r="N76" s="530"/>
      <c r="O76" s="530"/>
      <c r="P76" s="530"/>
      <c r="Q76" s="530"/>
      <c r="T76" s="683"/>
    </row>
    <row r="77" spans="2:33">
      <c r="C77" s="17" t="s">
        <v>547</v>
      </c>
      <c r="F77" s="683"/>
      <c r="G77" s="688"/>
      <c r="H77" s="838"/>
      <c r="I77" s="862"/>
      <c r="J77" s="862"/>
      <c r="K77" s="848"/>
      <c r="L77" s="839"/>
      <c r="M77" s="849"/>
      <c r="N77" s="833"/>
      <c r="O77" s="683"/>
      <c r="P77" s="683"/>
      <c r="Q77" s="688"/>
      <c r="R77" s="841"/>
      <c r="S77" s="865"/>
      <c r="T77" s="865"/>
      <c r="U77" s="842"/>
      <c r="V77" s="683"/>
      <c r="W77" s="683"/>
      <c r="X77" s="683"/>
      <c r="Y77" s="683"/>
      <c r="Z77" s="683"/>
      <c r="AA77" s="683"/>
      <c r="AB77" s="683"/>
      <c r="AC77" s="683"/>
      <c r="AD77" s="683"/>
      <c r="AE77" s="683"/>
      <c r="AF77" s="683"/>
      <c r="AG77" s="683"/>
    </row>
    <row r="78" spans="2:33">
      <c r="F78" s="538"/>
      <c r="G78" s="538"/>
      <c r="I78" s="530"/>
      <c r="J78" s="683"/>
      <c r="K78" s="683"/>
      <c r="L78" s="530"/>
      <c r="M78" s="530"/>
      <c r="N78" s="844"/>
      <c r="O78" s="844"/>
      <c r="P78" s="844"/>
      <c r="Q78" s="844"/>
      <c r="R78" s="530"/>
      <c r="S78" s="530"/>
      <c r="T78" s="530"/>
      <c r="U78" s="530"/>
      <c r="V78" s="844"/>
      <c r="W78" s="844"/>
      <c r="X78" s="844"/>
      <c r="Y78" s="844"/>
      <c r="Z78" s="844"/>
      <c r="AA78" s="844"/>
      <c r="AB78" s="844"/>
      <c r="AC78" s="844"/>
      <c r="AD78" s="844"/>
      <c r="AE78" s="844"/>
      <c r="AF78" s="844"/>
      <c r="AG78" s="844"/>
    </row>
    <row r="79" spans="2:33" ht="12" customHeight="1">
      <c r="C79" s="17" t="s">
        <v>548</v>
      </c>
      <c r="F79" s="530"/>
      <c r="G79" s="530"/>
      <c r="H79" s="1310" t="s">
        <v>549</v>
      </c>
      <c r="I79" s="1310"/>
      <c r="J79" s="1310"/>
      <c r="K79" s="1310"/>
      <c r="L79" s="1352" t="s">
        <v>772</v>
      </c>
      <c r="M79" s="1352"/>
      <c r="N79" s="530"/>
      <c r="P79" s="530"/>
      <c r="R79" s="1312" t="s">
        <v>649</v>
      </c>
      <c r="S79" s="1312"/>
      <c r="T79" s="1312"/>
      <c r="U79" s="1312"/>
    </row>
    <row r="80" spans="2:33" ht="12" customHeight="1">
      <c r="C80" s="17" t="s">
        <v>550</v>
      </c>
      <c r="F80" s="683"/>
      <c r="G80" s="688"/>
      <c r="H80" s="1310"/>
      <c r="I80" s="1310"/>
      <c r="J80" s="1310"/>
      <c r="K80" s="1310"/>
      <c r="L80" s="1352"/>
      <c r="M80" s="1352"/>
      <c r="N80" s="843"/>
      <c r="O80" s="843"/>
      <c r="P80" s="843"/>
      <c r="Q80" s="846"/>
      <c r="R80" s="1312"/>
      <c r="S80" s="1312"/>
      <c r="T80" s="1312"/>
      <c r="U80" s="1312"/>
      <c r="V80" s="843"/>
      <c r="W80" s="843"/>
      <c r="X80" s="843"/>
      <c r="Y80" s="843"/>
      <c r="Z80" s="843"/>
      <c r="AA80" s="843"/>
      <c r="AB80" s="843"/>
      <c r="AC80" s="843"/>
      <c r="AD80" s="843"/>
      <c r="AE80" s="843"/>
      <c r="AF80" s="843"/>
      <c r="AG80" s="843"/>
    </row>
    <row r="81" spans="3:33">
      <c r="F81" s="538"/>
      <c r="G81" s="538"/>
      <c r="H81" s="538"/>
      <c r="I81" s="538"/>
      <c r="J81" s="683"/>
      <c r="K81" s="683"/>
      <c r="L81" s="683"/>
      <c r="M81" s="683"/>
      <c r="S81" s="686"/>
      <c r="T81" s="683"/>
      <c r="U81" s="683"/>
    </row>
    <row r="82" spans="3:33">
      <c r="C82" s="17" t="s">
        <v>551</v>
      </c>
      <c r="F82" s="683"/>
      <c r="G82" s="538"/>
      <c r="H82" s="683"/>
      <c r="I82" s="688"/>
      <c r="J82" s="991"/>
      <c r="K82" s="848"/>
      <c r="L82" s="860"/>
      <c r="M82" s="840"/>
      <c r="N82" s="833"/>
      <c r="O82" s="683"/>
      <c r="P82" s="683"/>
      <c r="Q82" s="683"/>
      <c r="R82" s="683"/>
      <c r="S82" s="688"/>
      <c r="T82" s="992"/>
      <c r="U82" s="842"/>
      <c r="V82" s="683"/>
      <c r="W82" s="683"/>
      <c r="X82" s="683"/>
      <c r="Y82" s="683"/>
      <c r="Z82" s="683"/>
      <c r="AA82" s="683"/>
      <c r="AB82" s="683"/>
      <c r="AC82" s="683"/>
      <c r="AD82" s="683"/>
      <c r="AE82" s="683"/>
      <c r="AF82" s="683"/>
      <c r="AG82" s="683"/>
    </row>
    <row r="83" spans="3:33">
      <c r="J83" s="683"/>
      <c r="K83" s="683"/>
      <c r="P83" s="683"/>
      <c r="Q83" s="683"/>
      <c r="T83" s="683"/>
      <c r="U83" s="683"/>
    </row>
    <row r="84" spans="3:33">
      <c r="C84" s="17" t="s">
        <v>552</v>
      </c>
      <c r="F84" s="683"/>
      <c r="G84" s="683"/>
      <c r="H84" s="683"/>
      <c r="I84" s="688"/>
      <c r="J84" s="991"/>
      <c r="K84" s="848"/>
      <c r="L84" s="683"/>
      <c r="M84" s="683"/>
      <c r="N84" s="683"/>
      <c r="O84" s="688"/>
      <c r="P84" s="860"/>
      <c r="Q84" s="840"/>
      <c r="R84" s="683"/>
      <c r="S84" s="688"/>
      <c r="T84" s="992"/>
      <c r="U84" s="1019"/>
      <c r="V84" s="683"/>
      <c r="W84" s="683"/>
      <c r="X84" s="683"/>
      <c r="Y84" s="683"/>
      <c r="Z84" s="683"/>
      <c r="AA84" s="683"/>
      <c r="AB84" s="683"/>
      <c r="AC84" s="683"/>
      <c r="AD84" s="683"/>
      <c r="AE84" s="683"/>
      <c r="AF84" s="683"/>
      <c r="AG84" s="683"/>
    </row>
    <row r="85" spans="3:33">
      <c r="J85" s="683"/>
      <c r="K85" s="683"/>
      <c r="P85" s="683"/>
      <c r="Q85" s="683"/>
      <c r="T85" s="683"/>
      <c r="U85" s="683"/>
    </row>
    <row r="86" spans="3:33">
      <c r="C86" s="17" t="s">
        <v>553</v>
      </c>
      <c r="F86" s="683"/>
      <c r="G86" s="683"/>
      <c r="H86" s="683"/>
      <c r="I86" s="688"/>
      <c r="J86" s="838"/>
      <c r="K86" s="848"/>
      <c r="L86" s="683"/>
      <c r="M86" s="683"/>
      <c r="N86" s="683"/>
      <c r="O86" s="688"/>
      <c r="P86" s="839"/>
      <c r="Q86" s="840"/>
      <c r="R86" s="683"/>
      <c r="S86" s="688"/>
      <c r="T86" s="841"/>
      <c r="U86" s="842"/>
      <c r="V86" s="683"/>
      <c r="W86" s="683"/>
      <c r="X86" s="683"/>
      <c r="Y86" s="683"/>
      <c r="Z86" s="683"/>
      <c r="AA86" s="683"/>
      <c r="AB86" s="683"/>
      <c r="AC86" s="683"/>
      <c r="AD86" s="683"/>
      <c r="AE86" s="683"/>
      <c r="AF86" s="683"/>
      <c r="AG86" s="683"/>
    </row>
    <row r="87" spans="3:33">
      <c r="F87" s="844"/>
      <c r="G87" s="844"/>
      <c r="H87" s="844"/>
      <c r="I87" s="844"/>
      <c r="L87" s="843"/>
      <c r="M87" s="843"/>
      <c r="N87" s="843"/>
      <c r="O87" s="843"/>
      <c r="R87" s="843"/>
      <c r="S87" s="843"/>
      <c r="V87" s="844"/>
      <c r="W87" s="844"/>
      <c r="X87" s="844"/>
      <c r="Y87" s="844"/>
      <c r="Z87" s="844"/>
      <c r="AA87" s="844"/>
      <c r="AB87" s="844"/>
      <c r="AC87" s="844"/>
      <c r="AD87" s="844"/>
      <c r="AE87" s="844"/>
      <c r="AF87" s="844"/>
      <c r="AG87" s="844"/>
    </row>
    <row r="88" spans="3:33">
      <c r="C88" s="17" t="s">
        <v>554</v>
      </c>
      <c r="J88" s="861"/>
      <c r="K88" s="848"/>
      <c r="P88" s="863"/>
      <c r="Q88" s="840"/>
      <c r="T88" s="864"/>
      <c r="U88" s="842"/>
    </row>
    <row r="89" spans="3:33">
      <c r="C89" s="17" t="s">
        <v>497</v>
      </c>
      <c r="F89" s="843"/>
      <c r="G89" s="843"/>
      <c r="H89" s="843"/>
      <c r="I89" s="846"/>
      <c r="J89" s="866"/>
      <c r="K89" s="868"/>
      <c r="L89" s="843"/>
      <c r="M89" s="843"/>
      <c r="N89" s="843"/>
      <c r="O89" s="843"/>
      <c r="P89" s="869"/>
      <c r="Q89" s="871"/>
      <c r="R89" s="843"/>
      <c r="S89" s="843"/>
      <c r="T89" s="872"/>
      <c r="U89" s="874"/>
      <c r="V89" s="843"/>
      <c r="W89" s="843"/>
      <c r="X89" s="843"/>
      <c r="Y89" s="843"/>
      <c r="Z89" s="843"/>
      <c r="AA89" s="843"/>
      <c r="AB89" s="843"/>
      <c r="AC89" s="843"/>
      <c r="AD89" s="843"/>
      <c r="AE89" s="843"/>
      <c r="AF89" s="843"/>
      <c r="AG89" s="843"/>
    </row>
    <row r="90" spans="3:33">
      <c r="F90" s="843"/>
      <c r="G90" s="843"/>
      <c r="H90" s="843"/>
      <c r="I90" s="843"/>
      <c r="J90" s="683"/>
      <c r="K90" s="683"/>
      <c r="L90" s="683"/>
      <c r="M90" s="683"/>
      <c r="N90" s="683"/>
      <c r="O90" s="683"/>
      <c r="P90" s="683"/>
      <c r="T90" s="683"/>
      <c r="U90" s="683"/>
    </row>
    <row r="91" spans="3:33">
      <c r="C91" s="17" t="s">
        <v>555</v>
      </c>
      <c r="F91" s="683"/>
      <c r="G91" s="683"/>
      <c r="H91" s="683"/>
      <c r="I91" s="688"/>
      <c r="J91" s="838"/>
      <c r="K91" s="848"/>
      <c r="L91" s="863"/>
      <c r="M91" s="849"/>
      <c r="N91" s="849"/>
      <c r="O91" s="849"/>
      <c r="P91" s="839"/>
      <c r="Q91" s="840"/>
      <c r="R91" s="683"/>
      <c r="S91" s="688"/>
      <c r="T91" s="841"/>
      <c r="U91" s="842"/>
    </row>
    <row r="92" spans="3:33">
      <c r="L92" s="683"/>
      <c r="M92" s="683"/>
      <c r="R92" s="683"/>
      <c r="S92" s="683"/>
      <c r="Z92" s="683"/>
      <c r="AA92" s="683"/>
      <c r="AB92" s="683"/>
      <c r="AC92" s="683"/>
      <c r="AD92" s="683"/>
      <c r="AE92" s="683"/>
      <c r="AF92" s="683"/>
      <c r="AG92" s="683"/>
    </row>
    <row r="93" spans="3:33">
      <c r="C93" s="17" t="s">
        <v>556</v>
      </c>
      <c r="F93" s="683"/>
      <c r="G93" s="683"/>
      <c r="H93" s="683"/>
      <c r="I93" s="683"/>
      <c r="J93" s="683"/>
      <c r="K93" s="688"/>
      <c r="L93" s="838"/>
      <c r="M93" s="848"/>
      <c r="N93" s="833"/>
      <c r="O93" s="683"/>
      <c r="P93" s="683"/>
      <c r="Q93" s="688"/>
      <c r="R93" s="839"/>
      <c r="S93" s="840"/>
      <c r="T93" s="683"/>
      <c r="U93" s="683"/>
      <c r="V93" s="683"/>
      <c r="W93" s="683"/>
      <c r="X93" s="683"/>
      <c r="Y93" s="688"/>
      <c r="Z93" s="864"/>
      <c r="AA93" s="865"/>
      <c r="AB93" s="865"/>
      <c r="AC93" s="865"/>
      <c r="AD93" s="865"/>
      <c r="AE93" s="865"/>
      <c r="AF93" s="865"/>
      <c r="AG93" s="1019"/>
    </row>
    <row r="94" spans="3:33">
      <c r="F94" s="683"/>
      <c r="G94" s="683"/>
      <c r="H94" s="683"/>
      <c r="I94" s="683"/>
      <c r="J94" s="683"/>
      <c r="K94" s="683"/>
      <c r="L94" s="683"/>
      <c r="P94" s="683"/>
      <c r="Q94" s="683"/>
      <c r="R94" s="683"/>
      <c r="T94" s="686"/>
      <c r="U94" s="686"/>
      <c r="V94" s="686"/>
      <c r="W94" s="686"/>
      <c r="X94" s="686"/>
      <c r="Y94" s="686"/>
      <c r="Z94" s="530"/>
      <c r="AA94" s="530"/>
      <c r="AB94" s="530"/>
      <c r="AC94" s="530"/>
      <c r="AD94" s="530"/>
      <c r="AE94" s="530"/>
      <c r="AF94" s="683"/>
      <c r="AG94" s="683"/>
    </row>
    <row r="95" spans="3:33">
      <c r="C95" s="17" t="s">
        <v>557</v>
      </c>
      <c r="F95" s="683"/>
      <c r="G95" s="538"/>
      <c r="H95" s="683"/>
      <c r="I95" s="688"/>
      <c r="J95" s="991"/>
      <c r="K95" s="862"/>
      <c r="L95" s="991"/>
      <c r="M95" s="848"/>
      <c r="N95" s="833"/>
      <c r="O95" s="688"/>
      <c r="P95" s="860"/>
      <c r="Q95" s="849"/>
      <c r="R95" s="860"/>
      <c r="S95" s="840"/>
      <c r="T95" s="884"/>
      <c r="U95" s="884"/>
      <c r="V95" s="884"/>
      <c r="W95" s="884"/>
      <c r="X95" s="884"/>
      <c r="Y95" s="884"/>
      <c r="Z95" s="884"/>
      <c r="AA95" s="884"/>
      <c r="AB95" s="884"/>
      <c r="AC95" s="884"/>
      <c r="AD95" s="884"/>
      <c r="AE95" s="879"/>
      <c r="AF95" s="992"/>
      <c r="AG95" s="1019"/>
    </row>
    <row r="96" spans="3:33">
      <c r="C96" s="683"/>
      <c r="D96" s="683"/>
      <c r="E96" s="683"/>
      <c r="F96" s="683"/>
      <c r="G96" s="683"/>
      <c r="H96" s="683"/>
      <c r="I96" s="683"/>
      <c r="J96" s="683"/>
      <c r="K96" s="683"/>
      <c r="L96" s="683"/>
      <c r="M96" s="683"/>
      <c r="N96" s="683"/>
      <c r="O96" s="683"/>
      <c r="P96" s="683"/>
      <c r="Q96" s="683"/>
      <c r="R96" s="683"/>
      <c r="S96" s="683"/>
      <c r="T96" s="683"/>
      <c r="U96" s="683"/>
      <c r="V96" s="683"/>
      <c r="W96" s="683"/>
      <c r="X96" s="683"/>
      <c r="Y96" s="683"/>
      <c r="Z96" s="683"/>
      <c r="AA96" s="683"/>
      <c r="AB96" s="683"/>
      <c r="AC96" s="683"/>
      <c r="AD96" s="683"/>
      <c r="AE96" s="683"/>
      <c r="AF96" s="683"/>
      <c r="AG96" s="683"/>
    </row>
    <row r="97" spans="3:34">
      <c r="L97" s="538"/>
      <c r="R97" s="538"/>
      <c r="T97" s="538"/>
      <c r="V97" s="538"/>
      <c r="W97" s="538"/>
      <c r="X97" s="538"/>
      <c r="Y97" s="538"/>
    </row>
    <row r="98" spans="3:34">
      <c r="C98" s="17" t="s">
        <v>640</v>
      </c>
      <c r="F98" s="683"/>
      <c r="G98" s="683"/>
      <c r="H98" s="683"/>
      <c r="I98" s="683"/>
      <c r="J98" s="683"/>
      <c r="K98" s="688"/>
      <c r="L98" s="838"/>
      <c r="M98" s="848"/>
      <c r="N98" s="833"/>
      <c r="O98" s="683"/>
      <c r="P98" s="683"/>
      <c r="Q98" s="688"/>
      <c r="R98" s="839"/>
      <c r="S98" s="849"/>
      <c r="T98" s="839"/>
      <c r="U98" s="840"/>
      <c r="V98" s="841"/>
      <c r="W98" s="842"/>
      <c r="X98" s="841"/>
      <c r="Y98" s="1019"/>
      <c r="Z98" s="833"/>
      <c r="AA98" s="683"/>
      <c r="AB98" s="683"/>
      <c r="AC98" s="683"/>
      <c r="AD98" s="683"/>
      <c r="AE98" s="683"/>
      <c r="AF98" s="683"/>
      <c r="AG98" s="683"/>
    </row>
    <row r="99" spans="3:34">
      <c r="F99" s="844"/>
      <c r="G99" s="844"/>
      <c r="H99" s="844"/>
      <c r="I99" s="844"/>
      <c r="J99" s="844"/>
      <c r="K99" s="844"/>
      <c r="N99" s="844"/>
      <c r="O99" s="844"/>
      <c r="P99" s="844"/>
      <c r="Q99" s="844"/>
      <c r="S99" s="530"/>
      <c r="Z99" s="844"/>
      <c r="AA99" s="844"/>
      <c r="AB99" s="844"/>
      <c r="AC99" s="844"/>
      <c r="AD99" s="844"/>
      <c r="AE99" s="844"/>
      <c r="AF99" s="844"/>
      <c r="AG99" s="844"/>
    </row>
    <row r="100" spans="3:34">
      <c r="C100" s="17" t="s">
        <v>641</v>
      </c>
      <c r="F100" s="843"/>
      <c r="G100" s="843"/>
      <c r="H100" s="843"/>
      <c r="I100" s="843"/>
      <c r="J100" s="843"/>
      <c r="K100" s="846"/>
      <c r="L100" s="852"/>
      <c r="M100" s="853"/>
      <c r="N100" s="847"/>
      <c r="O100" s="845"/>
      <c r="P100" s="845"/>
      <c r="Q100" s="846"/>
      <c r="R100" s="855"/>
      <c r="S100" s="855"/>
      <c r="T100" s="855"/>
      <c r="U100" s="856"/>
      <c r="V100" s="857"/>
      <c r="W100" s="859"/>
      <c r="X100" s="858"/>
      <c r="Y100" s="859"/>
      <c r="Z100" s="843"/>
      <c r="AA100" s="843"/>
      <c r="AB100" s="843"/>
      <c r="AC100" s="843"/>
      <c r="AD100" s="843"/>
      <c r="AE100" s="843"/>
      <c r="AF100" s="843"/>
      <c r="AG100" s="843"/>
    </row>
    <row r="101" spans="3:34">
      <c r="F101" s="845"/>
      <c r="G101" s="845"/>
      <c r="H101" s="845"/>
      <c r="I101" s="845"/>
      <c r="J101" s="845"/>
      <c r="K101" s="845"/>
      <c r="L101" s="538"/>
      <c r="M101" s="538"/>
      <c r="N101" s="845"/>
      <c r="O101" s="845"/>
      <c r="P101" s="845"/>
      <c r="Q101" s="845"/>
      <c r="R101" s="538"/>
      <c r="S101" s="538"/>
      <c r="T101" s="538"/>
      <c r="U101" s="538"/>
      <c r="V101" s="538"/>
      <c r="W101" s="538"/>
      <c r="X101" s="538"/>
      <c r="Y101" s="538"/>
      <c r="Z101" s="844"/>
      <c r="AA101" s="844"/>
      <c r="AB101" s="844"/>
      <c r="AC101" s="844"/>
      <c r="AD101" s="844"/>
      <c r="AE101" s="844"/>
      <c r="AF101" s="844"/>
      <c r="AG101" s="844"/>
    </row>
    <row r="102" spans="3:34">
      <c r="C102" s="17" t="s">
        <v>642</v>
      </c>
      <c r="F102" s="843"/>
      <c r="G102" s="843"/>
      <c r="H102" s="843"/>
      <c r="I102" s="843"/>
      <c r="J102" s="843"/>
      <c r="K102" s="846"/>
      <c r="L102" s="852"/>
      <c r="M102" s="853"/>
      <c r="N102" s="1013"/>
      <c r="O102" s="843"/>
      <c r="P102" s="843"/>
      <c r="Q102" s="846"/>
      <c r="R102" s="855"/>
      <c r="S102" s="855"/>
      <c r="T102" s="855"/>
      <c r="U102" s="856"/>
      <c r="V102" s="857"/>
      <c r="W102" s="859"/>
      <c r="X102" s="858"/>
      <c r="Y102" s="859"/>
      <c r="Z102" s="843"/>
      <c r="AA102" s="843"/>
      <c r="AB102" s="843"/>
      <c r="AC102" s="843"/>
      <c r="AD102" s="843"/>
      <c r="AE102" s="843"/>
      <c r="AF102" s="843"/>
      <c r="AG102" s="843"/>
    </row>
    <row r="103" spans="3:34">
      <c r="F103" s="843"/>
      <c r="G103" s="843"/>
      <c r="H103" s="843"/>
      <c r="I103" s="843"/>
      <c r="J103" s="843"/>
      <c r="K103" s="843"/>
      <c r="L103" s="538"/>
      <c r="M103" s="538"/>
      <c r="N103" s="845"/>
      <c r="O103" s="845"/>
      <c r="P103" s="845"/>
      <c r="Q103" s="845"/>
      <c r="R103" s="538"/>
      <c r="S103" s="538"/>
      <c r="T103" s="538"/>
      <c r="U103" s="538"/>
    </row>
    <row r="104" spans="3:34">
      <c r="C104" s="17" t="s">
        <v>581</v>
      </c>
      <c r="K104" s="997"/>
      <c r="L104" s="862"/>
      <c r="M104" s="848"/>
      <c r="Q104" s="997"/>
      <c r="R104" s="849"/>
      <c r="S104" s="849"/>
      <c r="T104" s="849"/>
      <c r="U104" s="840"/>
      <c r="V104" s="864"/>
      <c r="W104" s="842"/>
      <c r="X104" s="865"/>
      <c r="Y104" s="842"/>
    </row>
    <row r="105" spans="3:34">
      <c r="C105" s="17" t="s">
        <v>643</v>
      </c>
      <c r="F105" s="843"/>
      <c r="G105" s="843"/>
      <c r="H105" s="843"/>
      <c r="I105" s="843"/>
      <c r="J105" s="843"/>
      <c r="K105" s="846"/>
      <c r="L105" s="867"/>
      <c r="M105" s="868"/>
      <c r="N105" s="843"/>
      <c r="O105" s="843"/>
      <c r="P105" s="843"/>
      <c r="Q105" s="846"/>
      <c r="R105" s="870"/>
      <c r="S105" s="870"/>
      <c r="T105" s="870"/>
      <c r="U105" s="871"/>
      <c r="V105" s="872"/>
      <c r="W105" s="874"/>
      <c r="X105" s="873"/>
      <c r="Y105" s="874"/>
      <c r="Z105" s="843"/>
      <c r="AA105" s="843"/>
      <c r="AB105" s="843"/>
      <c r="AC105" s="843"/>
      <c r="AD105" s="843"/>
      <c r="AE105" s="843"/>
      <c r="AF105" s="843"/>
      <c r="AG105" s="843"/>
    </row>
    <row r="106" spans="3:34">
      <c r="F106" s="683"/>
      <c r="G106" s="683"/>
      <c r="H106" s="683"/>
      <c r="I106" s="683"/>
      <c r="J106" s="683"/>
      <c r="K106" s="683"/>
      <c r="L106" s="538"/>
      <c r="M106" s="538"/>
      <c r="N106" s="683"/>
      <c r="O106" s="683"/>
      <c r="P106" s="683"/>
      <c r="Q106" s="683"/>
      <c r="R106" s="683"/>
      <c r="S106" s="683"/>
      <c r="T106" s="538"/>
      <c r="U106" s="538"/>
      <c r="V106" s="538"/>
      <c r="W106" s="538"/>
      <c r="X106" s="538"/>
      <c r="Y106" s="538"/>
      <c r="Z106" s="683"/>
      <c r="AA106" s="683"/>
      <c r="AB106" s="683"/>
      <c r="AC106" s="683"/>
      <c r="AD106" s="683"/>
      <c r="AE106" s="683"/>
      <c r="AF106" s="683"/>
      <c r="AG106" s="683"/>
    </row>
    <row r="107" spans="3:34">
      <c r="C107" s="17" t="s">
        <v>644</v>
      </c>
      <c r="E107" s="530"/>
      <c r="F107" s="530"/>
      <c r="G107" s="530"/>
      <c r="H107" s="530"/>
      <c r="I107" s="530"/>
      <c r="J107" s="530"/>
      <c r="K107" s="530"/>
      <c r="L107" s="862"/>
      <c r="M107" s="862"/>
      <c r="N107" s="686"/>
      <c r="O107" s="686"/>
      <c r="P107" s="686"/>
      <c r="Q107" s="686"/>
      <c r="R107" s="686"/>
      <c r="S107" s="686"/>
      <c r="T107" s="849"/>
      <c r="U107" s="849"/>
      <c r="V107" s="865"/>
      <c r="W107" s="865"/>
      <c r="X107" s="865"/>
      <c r="Y107" s="865"/>
      <c r="Z107" s="530"/>
      <c r="AA107" s="530"/>
      <c r="AB107" s="530"/>
      <c r="AC107" s="530"/>
      <c r="AD107" s="530"/>
      <c r="AE107" s="530"/>
      <c r="AF107" s="530"/>
      <c r="AG107" s="530"/>
      <c r="AH107" s="530"/>
    </row>
    <row r="108" spans="3:34">
      <c r="L108" s="683"/>
      <c r="M108" s="683"/>
      <c r="S108" s="530"/>
      <c r="T108" s="683"/>
      <c r="U108" s="683"/>
      <c r="V108" s="683"/>
      <c r="W108" s="683"/>
      <c r="X108" s="683"/>
      <c r="Y108" s="683"/>
    </row>
    <row r="109" spans="3:34">
      <c r="C109" s="17" t="s">
        <v>645</v>
      </c>
      <c r="F109" s="683"/>
      <c r="G109" s="683"/>
      <c r="H109" s="683"/>
      <c r="I109" s="683"/>
      <c r="J109" s="683"/>
      <c r="K109" s="688"/>
      <c r="L109" s="838"/>
      <c r="M109" s="888"/>
      <c r="N109" s="833"/>
      <c r="O109" s="683"/>
      <c r="P109" s="683"/>
      <c r="Q109" s="683"/>
      <c r="R109" s="683"/>
      <c r="S109" s="688"/>
      <c r="T109" s="839"/>
      <c r="U109" s="850"/>
      <c r="V109" s="841"/>
      <c r="W109" s="842"/>
      <c r="X109" s="841"/>
      <c r="Y109" s="842"/>
      <c r="Z109" s="683"/>
      <c r="AA109" s="683"/>
      <c r="AB109" s="683"/>
      <c r="AC109" s="683"/>
      <c r="AD109" s="683"/>
      <c r="AE109" s="683"/>
      <c r="AF109" s="683"/>
      <c r="AG109" s="683"/>
    </row>
    <row r="110" spans="3:34">
      <c r="F110" s="530"/>
      <c r="G110" s="530"/>
      <c r="H110" s="530"/>
      <c r="I110" s="530"/>
      <c r="J110" s="530"/>
      <c r="K110" s="530"/>
      <c r="L110" s="530"/>
      <c r="M110" s="530"/>
      <c r="N110" s="683"/>
      <c r="O110" s="683"/>
      <c r="P110" s="686"/>
      <c r="Q110" s="686"/>
      <c r="R110" s="530"/>
      <c r="S110" s="530"/>
      <c r="T110" s="530"/>
      <c r="U110" s="530"/>
      <c r="V110" s="683"/>
      <c r="W110" s="683"/>
      <c r="X110" s="683"/>
      <c r="Y110" s="683"/>
      <c r="Z110" s="683"/>
      <c r="AA110" s="683"/>
      <c r="AB110" s="686"/>
      <c r="AC110" s="686"/>
      <c r="AD110" s="686"/>
      <c r="AE110" s="686"/>
      <c r="AF110" s="686"/>
      <c r="AG110" s="686"/>
    </row>
    <row r="111" spans="3:34">
      <c r="C111" s="17" t="s">
        <v>773</v>
      </c>
      <c r="F111" s="683"/>
      <c r="G111" s="683"/>
      <c r="H111" s="683"/>
      <c r="I111" s="683"/>
      <c r="J111" s="683"/>
      <c r="K111" s="683"/>
      <c r="L111" s="683"/>
      <c r="M111" s="683"/>
      <c r="N111" s="861"/>
      <c r="O111" s="848"/>
      <c r="P111" s="833"/>
      <c r="Q111" s="683"/>
      <c r="R111" s="683"/>
      <c r="S111" s="683"/>
      <c r="T111" s="683"/>
      <c r="U111" s="683"/>
      <c r="V111" s="863"/>
      <c r="W111" s="840"/>
      <c r="X111" s="841"/>
      <c r="Y111" s="842"/>
      <c r="Z111" s="841"/>
      <c r="AA111" s="842"/>
      <c r="AB111" s="833"/>
      <c r="AC111" s="683"/>
      <c r="AD111" s="683"/>
      <c r="AE111" s="683"/>
      <c r="AF111" s="683"/>
      <c r="AG111" s="683"/>
    </row>
    <row r="112" spans="3:34">
      <c r="F112" s="530"/>
      <c r="G112" s="530"/>
      <c r="H112" s="530"/>
      <c r="I112" s="530"/>
      <c r="J112" s="530"/>
      <c r="K112" s="530"/>
      <c r="L112" s="530"/>
      <c r="M112" s="530"/>
      <c r="N112" s="683"/>
      <c r="O112" s="683"/>
      <c r="P112" s="530"/>
      <c r="Q112" s="530"/>
      <c r="R112" s="530"/>
      <c r="S112" s="686"/>
      <c r="T112" s="530"/>
      <c r="U112" s="530"/>
      <c r="V112" s="683"/>
      <c r="W112" s="683"/>
      <c r="X112" s="683"/>
      <c r="Y112" s="683"/>
      <c r="Z112" s="683"/>
      <c r="AA112" s="530"/>
      <c r="AB112" s="530"/>
      <c r="AC112" s="530"/>
      <c r="AD112" s="530"/>
      <c r="AE112" s="530"/>
      <c r="AF112" s="530"/>
      <c r="AG112" s="530"/>
    </row>
    <row r="113" spans="3:39">
      <c r="C113" s="17" t="s">
        <v>647</v>
      </c>
      <c r="F113" s="844"/>
      <c r="G113" s="844"/>
      <c r="H113" s="844"/>
      <c r="I113" s="844"/>
      <c r="J113" s="844"/>
      <c r="K113" s="844"/>
      <c r="L113" s="844"/>
      <c r="M113" s="875"/>
      <c r="N113" s="838"/>
      <c r="O113" s="1011"/>
      <c r="P113" s="994"/>
      <c r="Q113" s="844"/>
      <c r="R113" s="844"/>
      <c r="S113" s="844"/>
      <c r="T113" s="844"/>
      <c r="U113" s="875"/>
      <c r="V113" s="839"/>
      <c r="W113" s="1012"/>
      <c r="X113" s="841"/>
      <c r="Y113" s="1020"/>
      <c r="Z113" s="841"/>
      <c r="AA113" s="881"/>
      <c r="AB113" s="844"/>
      <c r="AC113" s="844"/>
      <c r="AD113" s="844"/>
      <c r="AE113" s="844"/>
      <c r="AF113" s="844"/>
      <c r="AG113" s="844"/>
    </row>
    <row r="114" spans="3:39">
      <c r="F114" s="683"/>
      <c r="G114" s="683"/>
      <c r="H114" s="683"/>
      <c r="I114" s="683"/>
      <c r="J114" s="683"/>
      <c r="K114" s="683"/>
      <c r="L114" s="683"/>
      <c r="M114" s="683"/>
      <c r="N114" s="683"/>
      <c r="O114" s="683"/>
      <c r="P114" s="1005"/>
      <c r="Q114" s="1005"/>
      <c r="R114" s="1005"/>
      <c r="S114" s="1005"/>
      <c r="T114" s="1005"/>
      <c r="U114" s="1005"/>
      <c r="V114" s="683"/>
      <c r="W114" s="683"/>
      <c r="X114" s="683"/>
      <c r="Y114" s="683"/>
      <c r="Z114" s="683"/>
      <c r="AA114" s="683"/>
      <c r="AB114" s="1005"/>
      <c r="AC114" s="1005"/>
      <c r="AD114" s="1005"/>
      <c r="AE114" s="1005"/>
      <c r="AF114" s="1005"/>
      <c r="AG114" s="1005"/>
    </row>
    <row r="115" spans="3:39">
      <c r="C115" s="17" t="s">
        <v>648</v>
      </c>
      <c r="F115" s="844"/>
      <c r="G115" s="844"/>
      <c r="H115" s="844"/>
      <c r="I115" s="844"/>
      <c r="J115" s="844"/>
      <c r="K115" s="844"/>
      <c r="L115" s="844"/>
      <c r="M115" s="877"/>
      <c r="N115" s="838"/>
      <c r="O115" s="888"/>
      <c r="P115" s="1021"/>
      <c r="Q115" s="844"/>
      <c r="R115" s="844"/>
      <c r="S115" s="844"/>
      <c r="T115" s="844"/>
      <c r="U115" s="877"/>
      <c r="V115" s="839"/>
      <c r="W115" s="850"/>
      <c r="X115" s="841"/>
      <c r="Y115" s="1019"/>
      <c r="Z115" s="841"/>
      <c r="AA115" s="1019"/>
      <c r="AB115" s="1021"/>
      <c r="AC115" s="844"/>
      <c r="AD115" s="844"/>
      <c r="AE115" s="844"/>
      <c r="AF115" s="844"/>
      <c r="AG115" s="844"/>
    </row>
    <row r="118" spans="3:39">
      <c r="C118" s="529" t="s">
        <v>565</v>
      </c>
      <c r="AF118" s="530"/>
    </row>
    <row r="119" spans="3:39">
      <c r="E119" s="530"/>
    </row>
    <row r="120" spans="3:39">
      <c r="C120" s="17" t="s">
        <v>301</v>
      </c>
      <c r="D120" s="530"/>
      <c r="E120" s="690"/>
      <c r="F120" s="837"/>
      <c r="G120" s="833"/>
      <c r="H120" s="837"/>
      <c r="I120" s="833"/>
      <c r="J120" s="837"/>
      <c r="K120" s="833"/>
      <c r="L120" s="837"/>
      <c r="M120" s="833"/>
      <c r="N120" s="837"/>
      <c r="O120" s="833"/>
      <c r="P120" s="837"/>
      <c r="Q120" s="833"/>
      <c r="R120" s="837"/>
      <c r="S120" s="833"/>
      <c r="T120" s="837"/>
      <c r="U120" s="833"/>
      <c r="V120" s="837"/>
      <c r="W120" s="833"/>
      <c r="X120" s="837"/>
      <c r="Y120" s="833"/>
      <c r="Z120" s="837"/>
      <c r="AA120" s="833"/>
      <c r="AB120" s="837"/>
      <c r="AC120" s="833"/>
      <c r="AD120" s="837"/>
      <c r="AE120" s="833"/>
      <c r="AF120" s="837"/>
      <c r="AG120" s="833"/>
      <c r="AH120" s="837"/>
      <c r="AI120" s="833"/>
      <c r="AJ120" s="837"/>
      <c r="AK120" s="833"/>
      <c r="AL120" s="837"/>
      <c r="AM120" s="833"/>
    </row>
    <row r="121" spans="3:39">
      <c r="D121" s="530"/>
      <c r="H121" s="683"/>
      <c r="I121" s="683"/>
      <c r="J121" s="683"/>
      <c r="K121" s="683"/>
      <c r="P121" s="683"/>
      <c r="Q121" s="683"/>
      <c r="R121" s="530"/>
      <c r="S121" s="530"/>
      <c r="T121" s="530"/>
      <c r="U121" s="530"/>
    </row>
    <row r="122" spans="3:39">
      <c r="C122" s="17" t="s">
        <v>547</v>
      </c>
      <c r="F122" s="683"/>
      <c r="G122" s="688"/>
      <c r="H122" s="838"/>
      <c r="I122" s="862"/>
      <c r="J122" s="862"/>
      <c r="K122" s="848"/>
      <c r="L122" s="683"/>
      <c r="M122" s="683"/>
      <c r="N122" s="683"/>
      <c r="O122" s="688"/>
      <c r="P122" s="839"/>
      <c r="Q122" s="849"/>
      <c r="R122" s="1022"/>
      <c r="S122" s="882"/>
      <c r="T122" s="882"/>
      <c r="U122" s="882"/>
      <c r="V122" s="683"/>
      <c r="W122" s="683"/>
      <c r="X122" s="683"/>
      <c r="Y122" s="683"/>
      <c r="Z122" s="683"/>
      <c r="AA122" s="683"/>
      <c r="AB122" s="683"/>
      <c r="AC122" s="683"/>
      <c r="AD122" s="683"/>
      <c r="AE122" s="683"/>
      <c r="AF122" s="683"/>
      <c r="AG122" s="683"/>
      <c r="AH122" s="683"/>
      <c r="AI122" s="683"/>
      <c r="AJ122" s="683"/>
      <c r="AK122" s="683"/>
      <c r="AL122" s="683"/>
      <c r="AM122" s="683"/>
    </row>
    <row r="123" spans="3:39">
      <c r="F123" s="538"/>
      <c r="G123" s="538"/>
      <c r="I123" s="530"/>
      <c r="J123" s="683"/>
      <c r="K123" s="683"/>
      <c r="L123" s="538"/>
      <c r="M123" s="538"/>
      <c r="N123" s="844"/>
      <c r="O123" s="844"/>
      <c r="P123" s="530"/>
      <c r="Q123" s="530"/>
      <c r="R123" s="843"/>
      <c r="S123" s="844"/>
      <c r="T123" s="844"/>
      <c r="U123" s="844"/>
      <c r="V123" s="844"/>
      <c r="W123" s="844"/>
      <c r="X123" s="844"/>
      <c r="Y123" s="844"/>
      <c r="Z123" s="844"/>
      <c r="AA123" s="844"/>
      <c r="AB123" s="844"/>
      <c r="AC123" s="844"/>
      <c r="AD123" s="844"/>
      <c r="AE123" s="844"/>
      <c r="AF123" s="844"/>
      <c r="AG123" s="844"/>
      <c r="AH123" s="844"/>
      <c r="AI123" s="844"/>
      <c r="AJ123" s="844"/>
      <c r="AK123" s="844"/>
      <c r="AL123" s="844"/>
      <c r="AM123" s="844"/>
    </row>
    <row r="124" spans="3:39" ht="12.75" customHeight="1">
      <c r="C124" s="17" t="s">
        <v>548</v>
      </c>
      <c r="F124" s="530"/>
      <c r="G124" s="530"/>
      <c r="H124" s="1310" t="s">
        <v>566</v>
      </c>
      <c r="I124" s="1310"/>
      <c r="J124" s="1310"/>
      <c r="K124" s="1310"/>
      <c r="L124" s="530"/>
      <c r="M124" s="530"/>
      <c r="P124" s="1352" t="s">
        <v>774</v>
      </c>
      <c r="Q124" s="1352"/>
    </row>
    <row r="125" spans="3:39">
      <c r="C125" s="17" t="s">
        <v>550</v>
      </c>
      <c r="F125" s="683"/>
      <c r="G125" s="688"/>
      <c r="H125" s="1310"/>
      <c r="I125" s="1310"/>
      <c r="J125" s="1310"/>
      <c r="K125" s="1310"/>
      <c r="L125" s="1013"/>
      <c r="M125" s="843"/>
      <c r="N125" s="843"/>
      <c r="O125" s="843"/>
      <c r="P125" s="1352"/>
      <c r="Q125" s="1352"/>
      <c r="R125" s="843"/>
      <c r="S125" s="843"/>
      <c r="T125" s="843"/>
      <c r="U125" s="843"/>
      <c r="V125" s="843"/>
      <c r="W125" s="843"/>
      <c r="X125" s="843"/>
      <c r="Y125" s="843"/>
      <c r="Z125" s="843"/>
      <c r="AA125" s="843"/>
      <c r="AB125" s="843"/>
      <c r="AC125" s="843"/>
      <c r="AD125" s="843"/>
      <c r="AE125" s="843"/>
      <c r="AF125" s="843"/>
      <c r="AG125" s="843"/>
      <c r="AH125" s="843"/>
      <c r="AI125" s="843"/>
      <c r="AJ125" s="843"/>
      <c r="AK125" s="843"/>
      <c r="AL125" s="843"/>
      <c r="AM125" s="843"/>
    </row>
    <row r="126" spans="3:39">
      <c r="F126" s="538"/>
      <c r="G126" s="538"/>
      <c r="H126" s="538"/>
      <c r="I126" s="538"/>
      <c r="J126" s="683"/>
      <c r="K126" s="683"/>
      <c r="N126" s="683"/>
      <c r="O126" s="683"/>
      <c r="P126" s="683"/>
      <c r="Q126" s="683"/>
    </row>
    <row r="127" spans="3:39">
      <c r="C127" s="17" t="s">
        <v>551</v>
      </c>
      <c r="F127" s="683"/>
      <c r="G127" s="538"/>
      <c r="H127" s="683"/>
      <c r="I127" s="688"/>
      <c r="J127" s="991"/>
      <c r="K127" s="848"/>
      <c r="L127" s="833"/>
      <c r="M127" s="688"/>
      <c r="N127" s="635"/>
      <c r="O127" s="1023"/>
      <c r="P127" s="860"/>
      <c r="Q127" s="840"/>
      <c r="R127" s="683"/>
      <c r="S127" s="683"/>
      <c r="T127" s="683"/>
      <c r="U127" s="683"/>
      <c r="V127" s="683"/>
      <c r="W127" s="683"/>
      <c r="X127" s="683"/>
      <c r="Y127" s="683"/>
      <c r="Z127" s="683"/>
      <c r="AA127" s="683"/>
      <c r="AB127" s="683"/>
      <c r="AC127" s="683"/>
      <c r="AD127" s="683"/>
      <c r="AE127" s="683"/>
      <c r="AF127" s="683"/>
      <c r="AG127" s="683"/>
      <c r="AH127" s="683"/>
      <c r="AI127" s="683"/>
      <c r="AJ127" s="683"/>
      <c r="AK127" s="683"/>
      <c r="AL127" s="683"/>
      <c r="AM127" s="683"/>
    </row>
    <row r="128" spans="3:39">
      <c r="J128" s="530"/>
      <c r="K128" s="530"/>
      <c r="L128" s="683"/>
      <c r="M128" s="683"/>
      <c r="R128" s="538"/>
      <c r="S128" s="538"/>
      <c r="T128" s="538"/>
      <c r="U128" s="538"/>
    </row>
    <row r="129" spans="3:39">
      <c r="C129" s="17" t="s">
        <v>552</v>
      </c>
      <c r="F129" s="683"/>
      <c r="G129" s="683"/>
      <c r="H129" s="683"/>
      <c r="I129" s="683"/>
      <c r="J129" s="683"/>
      <c r="K129" s="688"/>
      <c r="L129" s="991"/>
      <c r="M129" s="848"/>
      <c r="N129" s="683"/>
      <c r="O129" s="683"/>
      <c r="P129" s="683"/>
      <c r="Q129" s="688"/>
      <c r="R129" s="860"/>
      <c r="S129" s="860"/>
      <c r="T129" s="860"/>
      <c r="U129" s="840"/>
      <c r="V129" s="683"/>
      <c r="W129" s="683"/>
      <c r="X129" s="884"/>
      <c r="Y129" s="683"/>
      <c r="Z129" s="683"/>
      <c r="AA129" s="683"/>
      <c r="AB129" s="683"/>
      <c r="AC129" s="683"/>
      <c r="AD129" s="683"/>
      <c r="AE129" s="683"/>
      <c r="AF129" s="683"/>
      <c r="AG129" s="683"/>
      <c r="AH129" s="683"/>
      <c r="AI129" s="683"/>
      <c r="AJ129" s="683"/>
      <c r="AK129" s="683"/>
      <c r="AL129" s="683"/>
      <c r="AM129" s="683"/>
    </row>
    <row r="130" spans="3:39">
      <c r="J130" s="683"/>
      <c r="K130" s="683"/>
      <c r="L130" s="683"/>
      <c r="M130" s="683"/>
      <c r="P130" s="683"/>
      <c r="Q130" s="683"/>
      <c r="R130" s="683"/>
      <c r="S130" s="683"/>
      <c r="T130" s="683"/>
      <c r="U130" s="683"/>
    </row>
    <row r="131" spans="3:39">
      <c r="C131" s="17" t="s">
        <v>553</v>
      </c>
      <c r="F131" s="683"/>
      <c r="G131" s="683"/>
      <c r="H131" s="683"/>
      <c r="I131" s="688"/>
      <c r="J131" s="838"/>
      <c r="K131" s="848"/>
      <c r="L131" s="838"/>
      <c r="M131" s="848"/>
      <c r="N131" s="683"/>
      <c r="O131" s="688"/>
      <c r="P131" s="839"/>
      <c r="Q131" s="840"/>
      <c r="R131" s="839"/>
      <c r="S131" s="860"/>
      <c r="T131" s="839"/>
      <c r="U131" s="840"/>
      <c r="V131" s="683"/>
      <c r="W131" s="683"/>
      <c r="X131" s="683"/>
      <c r="Y131" s="683"/>
      <c r="Z131" s="683"/>
      <c r="AA131" s="683"/>
      <c r="AB131" s="683"/>
      <c r="AC131" s="683"/>
      <c r="AD131" s="683"/>
      <c r="AE131" s="683"/>
      <c r="AF131" s="683"/>
      <c r="AG131" s="683"/>
      <c r="AH131" s="683"/>
      <c r="AI131" s="683"/>
      <c r="AJ131" s="683"/>
      <c r="AK131" s="683"/>
      <c r="AL131" s="683"/>
      <c r="AM131" s="683"/>
    </row>
    <row r="132" spans="3:39">
      <c r="F132" s="844"/>
      <c r="G132" s="844"/>
      <c r="H132" s="844"/>
      <c r="I132" s="844"/>
      <c r="K132" s="683"/>
      <c r="L132" s="843"/>
      <c r="M132" s="843"/>
      <c r="N132" s="843"/>
      <c r="O132" s="843"/>
      <c r="R132" s="683"/>
      <c r="S132" s="683"/>
      <c r="T132" s="683"/>
      <c r="U132" s="683"/>
      <c r="V132" s="844"/>
      <c r="W132" s="844"/>
      <c r="X132" s="844"/>
      <c r="Y132" s="844"/>
      <c r="Z132" s="844"/>
      <c r="AA132" s="844"/>
      <c r="AB132" s="844"/>
      <c r="AC132" s="844"/>
      <c r="AD132" s="844"/>
      <c r="AE132" s="844"/>
      <c r="AF132" s="844"/>
      <c r="AG132" s="844"/>
      <c r="AH132" s="844"/>
      <c r="AI132" s="844"/>
      <c r="AJ132" s="844"/>
      <c r="AK132" s="844"/>
      <c r="AL132" s="844"/>
      <c r="AM132" s="844"/>
    </row>
    <row r="133" spans="3:39">
      <c r="C133" s="17" t="s">
        <v>554</v>
      </c>
      <c r="J133" s="861"/>
      <c r="K133" s="848"/>
      <c r="L133" s="861"/>
      <c r="M133" s="848"/>
      <c r="P133" s="863"/>
      <c r="Q133" s="840"/>
      <c r="R133" s="863"/>
      <c r="S133" s="849"/>
      <c r="T133" s="849"/>
      <c r="U133" s="840"/>
    </row>
    <row r="134" spans="3:39">
      <c r="C134" s="17" t="s">
        <v>497</v>
      </c>
      <c r="F134" s="843"/>
      <c r="G134" s="843"/>
      <c r="H134" s="843"/>
      <c r="I134" s="846"/>
      <c r="J134" s="866"/>
      <c r="K134" s="868"/>
      <c r="L134" s="866"/>
      <c r="M134" s="868"/>
      <c r="N134" s="843"/>
      <c r="O134" s="843"/>
      <c r="P134" s="869"/>
      <c r="Q134" s="871"/>
      <c r="R134" s="869"/>
      <c r="S134" s="870"/>
      <c r="T134" s="870"/>
      <c r="U134" s="871"/>
      <c r="V134" s="843"/>
      <c r="W134" s="843"/>
      <c r="X134" s="843"/>
      <c r="Y134" s="843"/>
      <c r="Z134" s="843"/>
      <c r="AA134" s="843"/>
      <c r="AB134" s="843"/>
      <c r="AC134" s="843"/>
      <c r="AD134" s="843"/>
      <c r="AE134" s="843"/>
      <c r="AF134" s="843"/>
      <c r="AG134" s="843"/>
      <c r="AH134" s="843"/>
      <c r="AI134" s="843"/>
      <c r="AJ134" s="843"/>
      <c r="AK134" s="843"/>
      <c r="AL134" s="843"/>
      <c r="AM134" s="843"/>
    </row>
    <row r="135" spans="3:39">
      <c r="F135" s="843"/>
      <c r="G135" s="843"/>
      <c r="H135" s="843"/>
      <c r="I135" s="843"/>
      <c r="J135" s="683"/>
      <c r="K135" s="683"/>
      <c r="L135" s="538"/>
      <c r="M135" s="538"/>
      <c r="P135" s="683"/>
      <c r="Q135" s="683"/>
      <c r="T135" s="538"/>
      <c r="U135" s="538"/>
    </row>
    <row r="136" spans="3:39">
      <c r="C136" s="17" t="s">
        <v>555</v>
      </c>
      <c r="F136" s="683"/>
      <c r="G136" s="683"/>
      <c r="H136" s="683"/>
      <c r="I136" s="688"/>
      <c r="J136" s="838"/>
      <c r="K136" s="848"/>
      <c r="L136" s="838"/>
      <c r="M136" s="888"/>
      <c r="N136" s="878"/>
      <c r="O136" s="688"/>
      <c r="P136" s="1024"/>
      <c r="Q136" s="850"/>
      <c r="R136" s="884"/>
      <c r="S136" s="688"/>
      <c r="T136" s="1024"/>
      <c r="U136" s="850"/>
      <c r="V136" s="683"/>
      <c r="W136" s="683"/>
      <c r="X136" s="683"/>
      <c r="Y136" s="683"/>
      <c r="Z136" s="683"/>
      <c r="AA136" s="683"/>
      <c r="AB136" s="683"/>
      <c r="AC136" s="683"/>
      <c r="AD136" s="683"/>
      <c r="AE136" s="683"/>
      <c r="AF136" s="683"/>
      <c r="AG136" s="683"/>
      <c r="AH136" s="683"/>
      <c r="AI136" s="683"/>
      <c r="AJ136" s="683"/>
      <c r="AK136" s="683"/>
      <c r="AL136" s="683"/>
      <c r="AM136" s="683"/>
    </row>
    <row r="137" spans="3:39">
      <c r="N137" s="683"/>
      <c r="R137" s="16"/>
      <c r="T137" s="530"/>
      <c r="U137" s="530"/>
      <c r="V137" s="538"/>
      <c r="W137" s="538"/>
    </row>
    <row r="138" spans="3:39">
      <c r="C138" s="17" t="s">
        <v>556</v>
      </c>
      <c r="F138" s="683"/>
      <c r="G138" s="683"/>
      <c r="H138" s="683"/>
      <c r="I138" s="683"/>
      <c r="J138" s="683"/>
      <c r="K138" s="683"/>
      <c r="L138" s="683"/>
      <c r="M138" s="688"/>
      <c r="N138" s="838"/>
      <c r="O138" s="848"/>
      <c r="P138" s="683"/>
      <c r="Q138" s="683"/>
      <c r="R138" s="683"/>
      <c r="S138" s="683"/>
      <c r="T138" s="1025"/>
      <c r="U138" s="688"/>
      <c r="V138" s="1024"/>
      <c r="W138" s="850"/>
      <c r="X138" s="683"/>
      <c r="Y138" s="683"/>
      <c r="Z138" s="683"/>
      <c r="AA138" s="683"/>
      <c r="AB138" s="683"/>
      <c r="AC138" s="683"/>
      <c r="AD138" s="683"/>
      <c r="AE138" s="683"/>
      <c r="AF138" s="683"/>
      <c r="AG138" s="683"/>
      <c r="AH138" s="683"/>
      <c r="AI138" s="683"/>
      <c r="AJ138" s="683"/>
      <c r="AK138" s="683"/>
      <c r="AL138" s="683"/>
      <c r="AM138" s="1025"/>
    </row>
    <row r="139" spans="3:39">
      <c r="F139" s="683"/>
      <c r="G139" s="683"/>
      <c r="H139" s="683"/>
      <c r="I139" s="683"/>
      <c r="J139" s="683"/>
      <c r="K139" s="683"/>
      <c r="L139" s="683"/>
      <c r="M139" s="683"/>
      <c r="N139" s="683"/>
      <c r="P139" s="683"/>
      <c r="Q139" s="683"/>
      <c r="R139" s="683"/>
      <c r="S139" s="683"/>
      <c r="T139" s="683"/>
      <c r="U139" s="683"/>
      <c r="V139" s="683"/>
      <c r="W139" s="683"/>
      <c r="X139" s="683"/>
      <c r="Y139" s="683"/>
      <c r="Z139" s="683"/>
      <c r="AA139" s="683"/>
      <c r="AB139" s="683"/>
      <c r="AC139" s="683"/>
      <c r="AD139" s="683"/>
      <c r="AE139" s="683"/>
      <c r="AF139" s="683"/>
      <c r="AG139" s="683"/>
      <c r="AH139" s="683"/>
      <c r="AI139" s="683"/>
      <c r="AJ139" s="683"/>
      <c r="AK139" s="683"/>
      <c r="AL139" s="683"/>
      <c r="AM139" s="683"/>
    </row>
    <row r="140" spans="3:39">
      <c r="C140" s="17" t="s">
        <v>557</v>
      </c>
      <c r="F140" s="683"/>
      <c r="G140" s="538"/>
      <c r="H140" s="683"/>
      <c r="I140" s="683"/>
      <c r="J140" s="683"/>
      <c r="K140" s="538"/>
      <c r="L140" s="683"/>
      <c r="M140" s="526"/>
      <c r="N140" s="991"/>
      <c r="O140" s="848"/>
      <c r="P140" s="683"/>
      <c r="Q140" s="538"/>
      <c r="R140" s="683"/>
      <c r="S140" s="526"/>
      <c r="T140" s="860"/>
      <c r="U140" s="860"/>
      <c r="V140" s="860"/>
      <c r="W140" s="850"/>
      <c r="X140" s="683"/>
      <c r="Y140" s="683"/>
      <c r="Z140" s="683"/>
      <c r="AA140" s="538"/>
      <c r="AB140" s="683"/>
      <c r="AC140" s="683"/>
      <c r="AD140" s="683"/>
      <c r="AE140" s="683"/>
      <c r="AF140" s="683"/>
      <c r="AG140" s="538"/>
      <c r="AH140" s="683"/>
      <c r="AI140" s="683"/>
      <c r="AJ140" s="683"/>
      <c r="AK140" s="538"/>
      <c r="AL140" s="683"/>
      <c r="AM140" s="683"/>
    </row>
    <row r="141" spans="3:39">
      <c r="C141" s="683"/>
      <c r="D141" s="683"/>
      <c r="E141" s="683"/>
      <c r="F141" s="683"/>
      <c r="G141" s="683"/>
      <c r="H141" s="683"/>
      <c r="I141" s="683"/>
      <c r="J141" s="683"/>
      <c r="K141" s="683"/>
      <c r="L141" s="683"/>
      <c r="M141" s="683"/>
      <c r="N141" s="683"/>
      <c r="O141" s="683"/>
      <c r="P141" s="683"/>
      <c r="Q141" s="683"/>
      <c r="R141" s="683"/>
      <c r="S141" s="683"/>
      <c r="T141" s="683"/>
      <c r="U141" s="683"/>
      <c r="V141" s="683"/>
      <c r="W141" s="683"/>
      <c r="X141" s="683"/>
      <c r="Y141" s="683"/>
      <c r="Z141" s="683"/>
      <c r="AA141" s="683"/>
      <c r="AB141" s="683"/>
      <c r="AC141" s="683"/>
      <c r="AD141" s="683"/>
      <c r="AE141" s="683"/>
      <c r="AF141" s="683"/>
      <c r="AG141" s="683"/>
      <c r="AH141" s="683"/>
      <c r="AI141" s="538"/>
      <c r="AJ141" s="538"/>
      <c r="AK141" s="538"/>
      <c r="AL141" s="538"/>
      <c r="AM141" s="538"/>
    </row>
    <row r="142" spans="3:39">
      <c r="L142" s="538"/>
      <c r="N142" s="538"/>
      <c r="R142" s="538"/>
      <c r="T142" s="538"/>
      <c r="V142" s="538"/>
      <c r="X142" s="538"/>
    </row>
    <row r="143" spans="3:39">
      <c r="C143" s="17" t="s">
        <v>640</v>
      </c>
      <c r="F143" s="683"/>
      <c r="G143" s="683"/>
      <c r="H143" s="683"/>
      <c r="I143" s="683"/>
      <c r="J143" s="683"/>
      <c r="K143" s="688"/>
      <c r="L143" s="838"/>
      <c r="M143" s="848"/>
      <c r="N143" s="838"/>
      <c r="O143" s="848"/>
      <c r="P143" s="833"/>
      <c r="Q143" s="688"/>
      <c r="R143" s="839"/>
      <c r="S143" s="840"/>
      <c r="T143" s="839"/>
      <c r="U143" s="840"/>
      <c r="V143" s="839"/>
      <c r="W143" s="840"/>
      <c r="X143" s="839"/>
      <c r="Y143" s="840"/>
      <c r="Z143" s="683"/>
      <c r="AA143" s="683"/>
      <c r="AB143" s="683"/>
      <c r="AC143" s="683"/>
      <c r="AD143" s="683"/>
      <c r="AE143" s="683"/>
      <c r="AF143" s="683"/>
      <c r="AG143" s="683"/>
      <c r="AH143" s="683"/>
      <c r="AI143" s="683"/>
      <c r="AJ143" s="683"/>
      <c r="AK143" s="683"/>
      <c r="AL143" s="683"/>
      <c r="AM143" s="683"/>
    </row>
    <row r="144" spans="3:39">
      <c r="F144" s="844"/>
      <c r="G144" s="844"/>
      <c r="H144" s="844"/>
      <c r="I144" s="844"/>
      <c r="J144" s="844"/>
      <c r="K144" s="844"/>
      <c r="P144" s="844"/>
      <c r="Q144" s="844"/>
      <c r="Z144" s="844"/>
      <c r="AA144" s="844"/>
      <c r="AB144" s="844"/>
      <c r="AC144" s="844"/>
      <c r="AD144" s="844"/>
      <c r="AE144" s="844"/>
      <c r="AF144" s="844"/>
      <c r="AG144" s="844"/>
      <c r="AH144" s="844"/>
      <c r="AI144" s="844"/>
      <c r="AJ144" s="844"/>
      <c r="AK144" s="844"/>
      <c r="AL144" s="844"/>
      <c r="AM144" s="844"/>
    </row>
    <row r="145" spans="3:39">
      <c r="C145" s="17" t="s">
        <v>641</v>
      </c>
      <c r="F145" s="843"/>
      <c r="G145" s="843"/>
      <c r="H145" s="843"/>
      <c r="I145" s="843"/>
      <c r="J145" s="843"/>
      <c r="K145" s="846"/>
      <c r="L145" s="852"/>
      <c r="M145" s="853"/>
      <c r="N145" s="852"/>
      <c r="O145" s="853"/>
      <c r="P145" s="847"/>
      <c r="Q145" s="987"/>
      <c r="R145" s="855"/>
      <c r="S145" s="856"/>
      <c r="T145" s="855"/>
      <c r="U145" s="856"/>
      <c r="V145" s="855"/>
      <c r="W145" s="856"/>
      <c r="X145" s="855"/>
      <c r="Y145" s="856"/>
      <c r="Z145" s="843"/>
      <c r="AA145" s="843"/>
      <c r="AB145" s="843"/>
      <c r="AC145" s="843"/>
      <c r="AD145" s="843"/>
      <c r="AE145" s="843"/>
      <c r="AF145" s="843"/>
      <c r="AG145" s="843"/>
      <c r="AH145" s="843"/>
      <c r="AI145" s="843"/>
      <c r="AJ145" s="843"/>
      <c r="AK145" s="843"/>
      <c r="AL145" s="843"/>
      <c r="AM145" s="843"/>
    </row>
    <row r="146" spans="3:39">
      <c r="F146" s="845"/>
      <c r="G146" s="845"/>
      <c r="H146" s="845"/>
      <c r="I146" s="845"/>
      <c r="J146" s="845"/>
      <c r="K146" s="845"/>
      <c r="L146" s="538"/>
      <c r="M146" s="538"/>
      <c r="N146" s="538"/>
      <c r="O146" s="538"/>
      <c r="P146" s="845"/>
      <c r="Q146" s="845"/>
      <c r="R146" s="538"/>
      <c r="S146" s="538"/>
      <c r="T146" s="538"/>
      <c r="U146" s="538"/>
      <c r="V146" s="538"/>
      <c r="W146" s="538"/>
      <c r="X146" s="538"/>
      <c r="Y146" s="538"/>
      <c r="Z146" s="845"/>
      <c r="AA146" s="845"/>
      <c r="AB146" s="845"/>
      <c r="AC146" s="845"/>
      <c r="AD146" s="845"/>
      <c r="AE146" s="845"/>
      <c r="AF146" s="845"/>
      <c r="AG146" s="845"/>
      <c r="AH146" s="845"/>
      <c r="AI146" s="845"/>
      <c r="AJ146" s="845"/>
      <c r="AK146" s="845"/>
      <c r="AL146" s="845"/>
      <c r="AM146" s="845"/>
    </row>
    <row r="147" spans="3:39">
      <c r="C147" s="17" t="s">
        <v>642</v>
      </c>
      <c r="F147" s="843"/>
      <c r="G147" s="843"/>
      <c r="H147" s="843"/>
      <c r="I147" s="843"/>
      <c r="J147" s="843"/>
      <c r="K147" s="846"/>
      <c r="L147" s="852"/>
      <c r="M147" s="853"/>
      <c r="N147" s="852"/>
      <c r="O147" s="853"/>
      <c r="P147" s="1013"/>
      <c r="Q147" s="987"/>
      <c r="R147" s="855"/>
      <c r="S147" s="856"/>
      <c r="T147" s="855"/>
      <c r="U147" s="856"/>
      <c r="V147" s="855"/>
      <c r="W147" s="856"/>
      <c r="X147" s="855"/>
      <c r="Y147" s="856"/>
      <c r="Z147" s="843"/>
      <c r="AA147" s="843"/>
      <c r="AB147" s="843"/>
      <c r="AC147" s="843"/>
      <c r="AD147" s="843"/>
      <c r="AE147" s="843"/>
      <c r="AF147" s="843"/>
      <c r="AG147" s="843"/>
      <c r="AH147" s="843"/>
      <c r="AI147" s="843"/>
      <c r="AJ147" s="843"/>
      <c r="AK147" s="843"/>
      <c r="AL147" s="843"/>
      <c r="AM147" s="843"/>
    </row>
    <row r="148" spans="3:39">
      <c r="F148" s="843"/>
      <c r="G148" s="843"/>
      <c r="H148" s="843"/>
      <c r="I148" s="843"/>
      <c r="J148" s="843"/>
      <c r="K148" s="843"/>
      <c r="L148" s="538"/>
      <c r="M148" s="538"/>
      <c r="N148" s="538"/>
      <c r="O148" s="538"/>
      <c r="P148" s="845"/>
      <c r="Q148" s="845"/>
      <c r="R148" s="538"/>
      <c r="S148" s="538"/>
      <c r="T148" s="538"/>
      <c r="U148" s="538"/>
      <c r="V148" s="538"/>
      <c r="W148" s="538"/>
      <c r="X148" s="538"/>
      <c r="Y148" s="538"/>
      <c r="Z148" s="843"/>
      <c r="AA148" s="843"/>
      <c r="AB148" s="843"/>
      <c r="AC148" s="843"/>
      <c r="AD148" s="843"/>
      <c r="AE148" s="843"/>
      <c r="AF148" s="843"/>
      <c r="AG148" s="843"/>
      <c r="AH148" s="843"/>
      <c r="AI148" s="843"/>
      <c r="AJ148" s="843"/>
      <c r="AK148" s="843"/>
      <c r="AL148" s="843"/>
      <c r="AM148" s="843"/>
    </row>
    <row r="149" spans="3:39">
      <c r="C149" s="17" t="s">
        <v>581</v>
      </c>
      <c r="K149" s="997"/>
      <c r="L149" s="862"/>
      <c r="M149" s="848"/>
      <c r="N149" s="862"/>
      <c r="O149" s="848"/>
      <c r="Q149" s="997"/>
      <c r="R149" s="849"/>
      <c r="S149" s="840"/>
      <c r="T149" s="849"/>
      <c r="U149" s="840"/>
      <c r="V149" s="849"/>
      <c r="W149" s="840"/>
      <c r="X149" s="849"/>
      <c r="Y149" s="840"/>
      <c r="AE149" s="887"/>
      <c r="AM149" s="887"/>
    </row>
    <row r="150" spans="3:39">
      <c r="C150" s="17" t="s">
        <v>643</v>
      </c>
      <c r="F150" s="843"/>
      <c r="G150" s="843"/>
      <c r="H150" s="843"/>
      <c r="I150" s="843"/>
      <c r="J150" s="843"/>
      <c r="K150" s="846"/>
      <c r="L150" s="867"/>
      <c r="M150" s="868"/>
      <c r="N150" s="867"/>
      <c r="O150" s="868"/>
      <c r="P150" s="843"/>
      <c r="Q150" s="846"/>
      <c r="R150" s="870"/>
      <c r="S150" s="871"/>
      <c r="T150" s="870"/>
      <c r="U150" s="871"/>
      <c r="V150" s="870"/>
      <c r="W150" s="871"/>
      <c r="X150" s="870"/>
      <c r="Y150" s="871"/>
      <c r="Z150" s="843"/>
      <c r="AA150" s="843"/>
      <c r="AB150" s="843"/>
      <c r="AC150" s="843"/>
      <c r="AD150" s="843"/>
      <c r="AE150" s="843"/>
      <c r="AF150" s="843"/>
      <c r="AG150" s="843"/>
      <c r="AH150" s="843"/>
      <c r="AI150" s="843"/>
      <c r="AJ150" s="843"/>
      <c r="AK150" s="843"/>
      <c r="AL150" s="843"/>
      <c r="AM150" s="843"/>
    </row>
    <row r="151" spans="3:39">
      <c r="F151" s="530"/>
      <c r="G151" s="530"/>
      <c r="H151" s="530"/>
      <c r="I151" s="530"/>
      <c r="J151" s="530"/>
      <c r="K151" s="530"/>
      <c r="L151" s="683"/>
      <c r="M151" s="683"/>
      <c r="N151" s="683"/>
      <c r="O151" s="683"/>
      <c r="P151" s="683"/>
      <c r="Q151" s="683"/>
      <c r="R151" s="538"/>
      <c r="S151" s="538"/>
      <c r="T151" s="683"/>
      <c r="U151" s="683"/>
      <c r="V151" s="683"/>
      <c r="W151" s="683"/>
      <c r="X151" s="683"/>
      <c r="Y151" s="683"/>
      <c r="Z151" s="683"/>
      <c r="AA151" s="683"/>
      <c r="AB151" s="530"/>
      <c r="AC151" s="530"/>
      <c r="AD151" s="530"/>
      <c r="AE151" s="530"/>
      <c r="AF151" s="530"/>
      <c r="AG151" s="530"/>
      <c r="AH151" s="530"/>
      <c r="AI151" s="530"/>
      <c r="AJ151" s="530"/>
      <c r="AK151" s="530"/>
      <c r="AL151" s="530"/>
      <c r="AM151" s="530"/>
    </row>
    <row r="152" spans="3:39">
      <c r="C152" s="17" t="s">
        <v>644</v>
      </c>
      <c r="E152" s="530"/>
      <c r="F152" s="686"/>
      <c r="G152" s="686"/>
      <c r="H152" s="686"/>
      <c r="I152" s="686"/>
      <c r="J152" s="686"/>
      <c r="K152" s="686"/>
      <c r="L152" s="838"/>
      <c r="M152" s="1011"/>
      <c r="N152" s="838"/>
      <c r="O152" s="1011"/>
      <c r="P152" s="1026"/>
      <c r="Q152" s="1027"/>
      <c r="R152" s="839"/>
      <c r="S152" s="1012"/>
      <c r="T152" s="839"/>
      <c r="U152" s="1012"/>
      <c r="V152" s="839"/>
      <c r="W152" s="1012"/>
      <c r="X152" s="839"/>
      <c r="Y152" s="1012"/>
      <c r="Z152" s="1026"/>
      <c r="AA152" s="686"/>
      <c r="AB152" s="686"/>
      <c r="AC152" s="686"/>
      <c r="AD152" s="686"/>
      <c r="AE152" s="686"/>
      <c r="AF152" s="686"/>
      <c r="AG152" s="686"/>
      <c r="AH152" s="686"/>
      <c r="AI152" s="686"/>
      <c r="AJ152" s="686"/>
      <c r="AK152" s="686"/>
      <c r="AL152" s="686"/>
      <c r="AM152" s="686"/>
    </row>
    <row r="153" spans="3:39">
      <c r="L153" s="683"/>
      <c r="M153" s="683"/>
      <c r="N153" s="683"/>
      <c r="O153" s="683"/>
      <c r="Q153" s="530"/>
      <c r="R153" s="683"/>
      <c r="S153" s="683"/>
      <c r="T153" s="683"/>
      <c r="U153" s="683"/>
      <c r="V153" s="683"/>
      <c r="W153" s="683"/>
      <c r="X153" s="683"/>
      <c r="Y153" s="683"/>
      <c r="AE153" s="530"/>
      <c r="AM153" s="530"/>
    </row>
    <row r="154" spans="3:39">
      <c r="C154" s="17" t="s">
        <v>645</v>
      </c>
      <c r="F154" s="683"/>
      <c r="G154" s="683"/>
      <c r="H154" s="683"/>
      <c r="I154" s="683"/>
      <c r="J154" s="683"/>
      <c r="K154" s="688"/>
      <c r="L154" s="838"/>
      <c r="M154" s="888"/>
      <c r="N154" s="838"/>
      <c r="O154" s="888"/>
      <c r="P154" s="833"/>
      <c r="Q154" s="688"/>
      <c r="R154" s="839"/>
      <c r="S154" s="850"/>
      <c r="T154" s="839"/>
      <c r="U154" s="850"/>
      <c r="V154" s="839"/>
      <c r="W154" s="850"/>
      <c r="X154" s="839"/>
      <c r="Y154" s="850"/>
      <c r="Z154" s="683"/>
      <c r="AA154" s="683"/>
      <c r="AB154" s="683"/>
      <c r="AC154" s="683"/>
      <c r="AD154" s="683"/>
      <c r="AE154" s="683"/>
      <c r="AF154" s="683"/>
      <c r="AG154" s="683"/>
      <c r="AH154" s="683"/>
      <c r="AI154" s="683"/>
      <c r="AJ154" s="683"/>
      <c r="AK154" s="683"/>
      <c r="AL154" s="683"/>
      <c r="AM154" s="683"/>
    </row>
    <row r="155" spans="3:39">
      <c r="F155" s="530"/>
      <c r="G155" s="530"/>
      <c r="H155" s="530"/>
      <c r="I155" s="530"/>
      <c r="J155" s="530"/>
      <c r="K155" s="530"/>
      <c r="L155" s="530"/>
      <c r="M155" s="530"/>
      <c r="N155" s="683"/>
      <c r="O155" s="683"/>
      <c r="P155" s="683"/>
      <c r="Q155" s="683"/>
      <c r="R155" s="530"/>
      <c r="S155" s="530"/>
      <c r="T155" s="683"/>
      <c r="U155" s="683"/>
      <c r="V155" s="683"/>
      <c r="W155" s="683"/>
      <c r="X155" s="683"/>
      <c r="Y155" s="683"/>
      <c r="Z155" s="683"/>
      <c r="AA155" s="683"/>
      <c r="AB155" s="530"/>
      <c r="AC155" s="530"/>
      <c r="AD155" s="530"/>
      <c r="AE155" s="530"/>
      <c r="AF155" s="530"/>
      <c r="AG155" s="530"/>
      <c r="AH155" s="530"/>
      <c r="AI155" s="530"/>
      <c r="AJ155" s="530"/>
      <c r="AK155" s="530"/>
      <c r="AL155" s="530"/>
      <c r="AM155" s="530"/>
    </row>
    <row r="156" spans="3:39">
      <c r="C156" s="17" t="s">
        <v>773</v>
      </c>
      <c r="F156" s="683"/>
      <c r="G156" s="683"/>
      <c r="H156" s="683"/>
      <c r="I156" s="683"/>
      <c r="J156" s="683"/>
      <c r="K156" s="683"/>
      <c r="L156" s="683"/>
      <c r="M156" s="683"/>
      <c r="N156" s="861"/>
      <c r="O156" s="848"/>
      <c r="P156" s="861"/>
      <c r="Q156" s="848"/>
      <c r="R156" s="683"/>
      <c r="S156" s="683"/>
      <c r="T156" s="863"/>
      <c r="U156" s="840"/>
      <c r="V156" s="863"/>
      <c r="W156" s="840"/>
      <c r="X156" s="863"/>
      <c r="Y156" s="840"/>
      <c r="Z156" s="863"/>
      <c r="AA156" s="840"/>
      <c r="AB156" s="683"/>
      <c r="AC156" s="683"/>
      <c r="AD156" s="683"/>
      <c r="AE156" s="683"/>
      <c r="AF156" s="683"/>
      <c r="AG156" s="683"/>
      <c r="AH156" s="683"/>
      <c r="AI156" s="683"/>
      <c r="AJ156" s="683"/>
      <c r="AK156" s="683"/>
      <c r="AL156" s="683"/>
      <c r="AM156" s="683"/>
    </row>
    <row r="157" spans="3:39">
      <c r="F157" s="530"/>
      <c r="G157" s="530"/>
      <c r="H157" s="530"/>
      <c r="I157" s="530"/>
      <c r="J157" s="530"/>
      <c r="K157" s="530"/>
      <c r="L157" s="530"/>
      <c r="M157" s="530"/>
      <c r="N157" s="683"/>
      <c r="O157" s="683"/>
      <c r="P157" s="683"/>
      <c r="Q157" s="683"/>
      <c r="R157" s="530"/>
      <c r="S157" s="530"/>
      <c r="T157" s="683"/>
      <c r="U157" s="683"/>
      <c r="V157" s="683"/>
      <c r="W157" s="683"/>
      <c r="X157" s="683"/>
      <c r="Y157" s="683"/>
      <c r="Z157" s="683"/>
      <c r="AA157" s="683"/>
      <c r="AB157" s="530"/>
      <c r="AC157" s="530"/>
      <c r="AD157" s="530"/>
      <c r="AE157" s="530"/>
      <c r="AF157" s="530"/>
      <c r="AG157" s="530"/>
      <c r="AH157" s="530"/>
      <c r="AI157" s="530"/>
      <c r="AJ157" s="530"/>
      <c r="AK157" s="530"/>
      <c r="AL157" s="530"/>
      <c r="AM157" s="530"/>
    </row>
    <row r="158" spans="3:39">
      <c r="C158" s="17" t="s">
        <v>647</v>
      </c>
      <c r="F158" s="844"/>
      <c r="G158" s="844"/>
      <c r="H158" s="844"/>
      <c r="I158" s="844"/>
      <c r="J158" s="844"/>
      <c r="K158" s="844"/>
      <c r="L158" s="844"/>
      <c r="M158" s="875"/>
      <c r="N158" s="838"/>
      <c r="O158" s="1011"/>
      <c r="P158" s="838"/>
      <c r="Q158" s="1011"/>
      <c r="R158" s="844"/>
      <c r="S158" s="875"/>
      <c r="T158" s="839"/>
      <c r="U158" s="1012"/>
      <c r="V158" s="839"/>
      <c r="W158" s="1012"/>
      <c r="X158" s="839"/>
      <c r="Y158" s="1012"/>
      <c r="Z158" s="839"/>
      <c r="AA158" s="1012"/>
      <c r="AB158" s="844"/>
      <c r="AC158" s="844"/>
      <c r="AD158" s="844"/>
      <c r="AE158" s="844"/>
      <c r="AF158" s="844"/>
      <c r="AG158" s="844"/>
      <c r="AH158" s="844"/>
      <c r="AI158" s="844"/>
      <c r="AJ158" s="844"/>
      <c r="AK158" s="844"/>
      <c r="AL158" s="844"/>
      <c r="AM158" s="844"/>
    </row>
    <row r="159" spans="3:39" ht="12.75" customHeight="1">
      <c r="F159" s="530"/>
      <c r="G159" s="530"/>
      <c r="H159" s="530"/>
      <c r="I159" s="530"/>
      <c r="J159" s="530"/>
      <c r="K159" s="530"/>
      <c r="L159" s="530"/>
      <c r="M159" s="530"/>
      <c r="N159" s="683"/>
      <c r="O159" s="683"/>
      <c r="P159" s="683"/>
      <c r="Q159" s="683"/>
      <c r="R159" s="530"/>
      <c r="S159" s="530"/>
      <c r="T159" s="683"/>
      <c r="U159" s="683"/>
      <c r="V159" s="683"/>
      <c r="W159" s="683"/>
      <c r="X159" s="683"/>
      <c r="Y159" s="683"/>
      <c r="Z159" s="683"/>
      <c r="AA159" s="683"/>
      <c r="AB159" s="530"/>
      <c r="AC159" s="530"/>
      <c r="AD159" s="530"/>
      <c r="AE159" s="530"/>
      <c r="AF159" s="530"/>
      <c r="AG159" s="530"/>
      <c r="AH159" s="530"/>
      <c r="AI159" s="530"/>
      <c r="AJ159" s="530"/>
      <c r="AK159" s="530"/>
      <c r="AL159" s="530"/>
      <c r="AM159" s="530"/>
    </row>
    <row r="160" spans="3:39">
      <c r="C160" s="17" t="s">
        <v>648</v>
      </c>
      <c r="F160" s="844"/>
      <c r="G160" s="844"/>
      <c r="H160" s="844"/>
      <c r="I160" s="844"/>
      <c r="J160" s="844"/>
      <c r="K160" s="844"/>
      <c r="L160" s="844"/>
      <c r="M160" s="875"/>
      <c r="N160" s="838"/>
      <c r="O160" s="1011"/>
      <c r="P160" s="838"/>
      <c r="Q160" s="1011"/>
      <c r="R160" s="844"/>
      <c r="S160" s="875"/>
      <c r="T160" s="839"/>
      <c r="U160" s="1012"/>
      <c r="V160" s="839"/>
      <c r="W160" s="1012"/>
      <c r="X160" s="839"/>
      <c r="Y160" s="1012"/>
      <c r="Z160" s="839"/>
      <c r="AA160" s="1012"/>
      <c r="AB160" s="844"/>
      <c r="AC160" s="844"/>
      <c r="AD160" s="844"/>
      <c r="AE160" s="844"/>
      <c r="AF160" s="844"/>
      <c r="AG160" s="844"/>
      <c r="AH160" s="844"/>
      <c r="AI160" s="844"/>
      <c r="AJ160" s="844"/>
      <c r="AK160" s="844"/>
      <c r="AL160" s="844"/>
      <c r="AM160" s="844"/>
    </row>
    <row r="163" spans="3:33">
      <c r="C163" s="529" t="s">
        <v>567</v>
      </c>
    </row>
    <row r="164" spans="3:33">
      <c r="E164" s="530"/>
    </row>
    <row r="165" spans="3:33">
      <c r="C165" s="17" t="s">
        <v>301</v>
      </c>
      <c r="D165" s="530"/>
      <c r="E165" s="690"/>
      <c r="F165" s="837"/>
      <c r="G165" s="833"/>
      <c r="H165" s="837"/>
      <c r="I165" s="833"/>
      <c r="J165" s="837"/>
      <c r="K165" s="833"/>
      <c r="L165" s="837"/>
      <c r="M165" s="833"/>
      <c r="N165" s="837"/>
      <c r="O165" s="833"/>
      <c r="P165" s="837"/>
      <c r="Q165" s="833"/>
      <c r="R165" s="837"/>
      <c r="S165" s="833"/>
      <c r="T165" s="837"/>
      <c r="U165" s="833"/>
      <c r="V165" s="837"/>
      <c r="W165" s="833"/>
      <c r="X165" s="837"/>
      <c r="Y165" s="833"/>
      <c r="Z165" s="837"/>
      <c r="AA165" s="833"/>
      <c r="AB165" s="837"/>
      <c r="AC165" s="833"/>
      <c r="AD165" s="837"/>
      <c r="AE165" s="833"/>
      <c r="AF165" s="837"/>
      <c r="AG165" s="833"/>
    </row>
    <row r="166" spans="3:33">
      <c r="D166" s="530"/>
      <c r="H166" s="683"/>
      <c r="I166" s="683"/>
      <c r="J166" s="683"/>
      <c r="K166" s="683"/>
      <c r="N166" s="683"/>
      <c r="O166" s="683"/>
      <c r="P166" s="683"/>
      <c r="Q166" s="683"/>
      <c r="T166" s="683"/>
    </row>
    <row r="167" spans="3:33">
      <c r="C167" s="17" t="s">
        <v>568</v>
      </c>
      <c r="F167" s="683"/>
      <c r="G167" s="688"/>
      <c r="H167" s="838"/>
      <c r="I167" s="862"/>
      <c r="J167" s="862"/>
      <c r="K167" s="848"/>
      <c r="L167" s="683"/>
      <c r="M167" s="688"/>
      <c r="N167" s="839"/>
      <c r="O167" s="849"/>
      <c r="P167" s="849"/>
      <c r="Q167" s="840"/>
      <c r="R167" s="833"/>
      <c r="S167" s="688"/>
      <c r="T167" s="841"/>
      <c r="U167" s="865"/>
      <c r="V167" s="865"/>
      <c r="W167" s="865"/>
      <c r="X167" s="865"/>
      <c r="Y167" s="842"/>
      <c r="Z167" s="683"/>
      <c r="AA167" s="683"/>
      <c r="AB167" s="683"/>
      <c r="AC167" s="683"/>
      <c r="AD167" s="683"/>
      <c r="AE167" s="683"/>
      <c r="AF167" s="683"/>
      <c r="AG167" s="683"/>
    </row>
    <row r="168" spans="3:33">
      <c r="F168" s="538"/>
      <c r="G168" s="538"/>
      <c r="I168" s="530"/>
      <c r="J168" s="683"/>
      <c r="K168" s="683"/>
      <c r="L168" s="538"/>
      <c r="M168" s="538"/>
      <c r="N168" s="530"/>
      <c r="O168" s="530"/>
      <c r="P168" s="530"/>
      <c r="Q168" s="530"/>
      <c r="R168" s="844"/>
      <c r="S168" s="844"/>
      <c r="T168" s="530"/>
      <c r="U168" s="530"/>
      <c r="V168" s="530"/>
      <c r="W168" s="530"/>
      <c r="X168" s="530"/>
      <c r="Y168" s="530"/>
      <c r="Z168" s="844"/>
      <c r="AA168" s="844"/>
      <c r="AB168" s="844"/>
      <c r="AC168" s="844"/>
      <c r="AD168" s="844"/>
      <c r="AE168" s="844"/>
      <c r="AF168" s="844"/>
      <c r="AG168" s="844"/>
    </row>
    <row r="169" spans="3:33">
      <c r="C169" s="17" t="s">
        <v>569</v>
      </c>
      <c r="F169" s="530"/>
      <c r="G169" s="530"/>
      <c r="H169" s="1310" t="s">
        <v>549</v>
      </c>
      <c r="I169" s="1310"/>
      <c r="J169" s="1310"/>
      <c r="K169" s="1310"/>
      <c r="L169" s="530"/>
      <c r="M169" s="530"/>
      <c r="N169" s="1311" t="s">
        <v>549</v>
      </c>
      <c r="O169" s="1311"/>
      <c r="P169" s="1311"/>
      <c r="Q169" s="1311"/>
      <c r="R169" s="530"/>
      <c r="T169" s="1312" t="s">
        <v>649</v>
      </c>
      <c r="U169" s="1312"/>
      <c r="V169" s="1312"/>
      <c r="W169" s="1312"/>
      <c r="X169" s="1312"/>
      <c r="Y169" s="1312"/>
    </row>
    <row r="170" spans="3:33">
      <c r="C170" s="17" t="s">
        <v>570</v>
      </c>
      <c r="F170" s="683"/>
      <c r="G170" s="688"/>
      <c r="H170" s="1310"/>
      <c r="I170" s="1310"/>
      <c r="J170" s="1310"/>
      <c r="K170" s="1310"/>
      <c r="L170" s="1013"/>
      <c r="M170" s="846"/>
      <c r="N170" s="1311"/>
      <c r="O170" s="1311"/>
      <c r="P170" s="1311"/>
      <c r="Q170" s="1311"/>
      <c r="R170" s="1013"/>
      <c r="S170" s="846"/>
      <c r="T170" s="1312"/>
      <c r="U170" s="1312"/>
      <c r="V170" s="1312"/>
      <c r="W170" s="1312"/>
      <c r="X170" s="1312"/>
      <c r="Y170" s="1312"/>
      <c r="Z170" s="843"/>
      <c r="AA170" s="843"/>
      <c r="AB170" s="843"/>
      <c r="AC170" s="843"/>
      <c r="AD170" s="843"/>
      <c r="AE170" s="843"/>
      <c r="AF170" s="843"/>
      <c r="AG170" s="843"/>
    </row>
    <row r="171" spans="3:33">
      <c r="F171" s="538"/>
      <c r="G171" s="538"/>
      <c r="H171" s="538"/>
      <c r="I171" s="538"/>
      <c r="J171" s="683"/>
      <c r="K171" s="683"/>
      <c r="O171" s="686"/>
      <c r="P171" s="683"/>
      <c r="Q171" s="683"/>
      <c r="U171" s="530"/>
      <c r="W171" s="530"/>
      <c r="X171" s="683"/>
      <c r="Y171" s="683"/>
    </row>
    <row r="172" spans="3:33">
      <c r="C172" s="17" t="s">
        <v>571</v>
      </c>
      <c r="F172" s="683"/>
      <c r="G172" s="538"/>
      <c r="H172" s="683"/>
      <c r="I172" s="688"/>
      <c r="J172" s="991"/>
      <c r="K172" s="848"/>
      <c r="L172" s="833"/>
      <c r="M172" s="683"/>
      <c r="N172" s="683"/>
      <c r="O172" s="688"/>
      <c r="P172" s="860"/>
      <c r="Q172" s="840"/>
      <c r="R172" s="833"/>
      <c r="S172" s="683"/>
      <c r="T172" s="683"/>
      <c r="U172" s="683"/>
      <c r="V172" s="683"/>
      <c r="W172" s="688"/>
      <c r="X172" s="992"/>
      <c r="Y172" s="842"/>
      <c r="Z172" s="683"/>
      <c r="AA172" s="683"/>
      <c r="AB172" s="683"/>
      <c r="AC172" s="683"/>
      <c r="AD172" s="683"/>
      <c r="AE172" s="683"/>
      <c r="AF172" s="683"/>
      <c r="AG172" s="683"/>
    </row>
    <row r="173" spans="3:33">
      <c r="L173" s="538"/>
      <c r="M173" s="538"/>
      <c r="N173" s="683"/>
      <c r="O173" s="683"/>
      <c r="R173" s="538"/>
      <c r="S173" s="538"/>
      <c r="T173" s="683"/>
      <c r="U173" s="683"/>
      <c r="V173" s="683"/>
      <c r="W173" s="683"/>
      <c r="Z173" s="538"/>
      <c r="AA173" s="538"/>
      <c r="AB173" s="538"/>
      <c r="AC173" s="538"/>
      <c r="AD173" s="683"/>
      <c r="AE173" s="683"/>
      <c r="AF173" s="683"/>
      <c r="AG173" s="683"/>
    </row>
    <row r="174" spans="3:33">
      <c r="C174" s="17" t="s">
        <v>572</v>
      </c>
      <c r="F174" s="683"/>
      <c r="G174" s="683"/>
      <c r="H174" s="683"/>
      <c r="I174" s="683"/>
      <c r="J174" s="683"/>
      <c r="K174" s="688"/>
      <c r="L174" s="991"/>
      <c r="M174" s="862"/>
      <c r="N174" s="991"/>
      <c r="O174" s="848"/>
      <c r="P174" s="683"/>
      <c r="Q174" s="688"/>
      <c r="R174" s="860"/>
      <c r="S174" s="849"/>
      <c r="T174" s="860"/>
      <c r="U174" s="849"/>
      <c r="V174" s="860"/>
      <c r="W174" s="840"/>
      <c r="X174" s="833"/>
      <c r="Y174" s="688"/>
      <c r="Z174" s="992"/>
      <c r="AA174" s="865"/>
      <c r="AB174" s="992"/>
      <c r="AC174" s="865"/>
      <c r="AD174" s="992"/>
      <c r="AE174" s="865"/>
      <c r="AF174" s="992"/>
      <c r="AG174" s="842"/>
    </row>
    <row r="175" spans="3:33">
      <c r="N175" s="683"/>
      <c r="O175" s="683"/>
      <c r="V175" s="683"/>
      <c r="W175" s="683"/>
      <c r="AF175" s="683"/>
      <c r="AG175" s="683"/>
    </row>
    <row r="176" spans="3:33">
      <c r="C176" s="17" t="s">
        <v>573</v>
      </c>
      <c r="F176" s="683"/>
      <c r="G176" s="683"/>
      <c r="H176" s="683"/>
      <c r="I176" s="683"/>
      <c r="J176" s="683"/>
      <c r="K176" s="683"/>
      <c r="L176" s="683"/>
      <c r="M176" s="688"/>
      <c r="N176" s="838"/>
      <c r="O176" s="848"/>
      <c r="P176" s="683"/>
      <c r="Q176" s="683"/>
      <c r="R176" s="683"/>
      <c r="S176" s="683"/>
      <c r="T176" s="683"/>
      <c r="U176" s="688"/>
      <c r="V176" s="839"/>
      <c r="W176" s="840"/>
      <c r="X176" s="833"/>
      <c r="Y176" s="683"/>
      <c r="Z176" s="683"/>
      <c r="AA176" s="683"/>
      <c r="AB176" s="683"/>
      <c r="AC176" s="683"/>
      <c r="AD176" s="683"/>
      <c r="AE176" s="688"/>
      <c r="AF176" s="841"/>
      <c r="AG176" s="842"/>
    </row>
    <row r="177" spans="3:34">
      <c r="F177" s="844"/>
      <c r="G177" s="844"/>
      <c r="H177" s="844"/>
      <c r="I177" s="844"/>
      <c r="J177" s="844"/>
      <c r="K177" s="844"/>
      <c r="L177" s="843"/>
      <c r="M177" s="843"/>
      <c r="N177" s="843"/>
      <c r="O177" s="843"/>
      <c r="P177" s="844"/>
      <c r="Q177" s="844"/>
      <c r="R177" s="843"/>
      <c r="S177" s="844"/>
      <c r="T177" s="843"/>
      <c r="U177" s="843"/>
      <c r="V177" s="843"/>
      <c r="W177" s="843"/>
      <c r="X177" s="844"/>
      <c r="Y177" s="844"/>
      <c r="Z177" s="844"/>
      <c r="AA177" s="844"/>
      <c r="AB177" s="844"/>
      <c r="AC177" s="844"/>
      <c r="AD177" s="844"/>
      <c r="AE177" s="844"/>
      <c r="AF177" s="844"/>
      <c r="AG177" s="844"/>
    </row>
    <row r="178" spans="3:34">
      <c r="C178" s="17" t="s">
        <v>574</v>
      </c>
      <c r="N178" s="861"/>
      <c r="O178" s="848"/>
      <c r="V178" s="863"/>
      <c r="W178" s="840"/>
      <c r="AF178" s="864"/>
      <c r="AG178" s="842"/>
    </row>
    <row r="179" spans="3:34">
      <c r="F179" s="843"/>
      <c r="G179" s="843"/>
      <c r="H179" s="843"/>
      <c r="I179" s="843"/>
      <c r="J179" s="843"/>
      <c r="K179" s="843"/>
      <c r="L179" s="843"/>
      <c r="M179" s="846"/>
      <c r="N179" s="866"/>
      <c r="O179" s="868"/>
      <c r="P179" s="843"/>
      <c r="Q179" s="843"/>
      <c r="R179" s="843"/>
      <c r="S179" s="843"/>
      <c r="T179" s="843"/>
      <c r="U179" s="846"/>
      <c r="V179" s="869"/>
      <c r="W179" s="871"/>
      <c r="X179" s="1013"/>
      <c r="Y179" s="843"/>
      <c r="Z179" s="843"/>
      <c r="AA179" s="843"/>
      <c r="AB179" s="843"/>
      <c r="AC179" s="843"/>
      <c r="AD179" s="843"/>
      <c r="AE179" s="846"/>
      <c r="AF179" s="872"/>
      <c r="AG179" s="874"/>
    </row>
    <row r="180" spans="3:34">
      <c r="F180" s="843"/>
      <c r="G180" s="843"/>
      <c r="H180" s="843"/>
      <c r="I180" s="843"/>
      <c r="J180" s="683"/>
      <c r="K180" s="683"/>
      <c r="L180" s="683"/>
      <c r="M180" s="683"/>
      <c r="N180" s="683"/>
      <c r="O180" s="683"/>
      <c r="P180" s="843"/>
      <c r="Q180" s="843"/>
      <c r="R180" s="683"/>
      <c r="S180" s="683"/>
      <c r="T180" s="683"/>
      <c r="U180" s="683"/>
      <c r="V180" s="683"/>
      <c r="W180" s="683"/>
      <c r="Z180" s="1005"/>
      <c r="AA180" s="1005"/>
      <c r="AB180" s="683"/>
      <c r="AC180" s="683"/>
      <c r="AD180" s="683"/>
      <c r="AE180" s="683"/>
      <c r="AF180" s="683"/>
      <c r="AG180" s="683"/>
    </row>
    <row r="181" spans="3:34">
      <c r="C181" s="17" t="s">
        <v>575</v>
      </c>
      <c r="F181" s="683"/>
      <c r="G181" s="683"/>
      <c r="H181" s="683"/>
      <c r="I181" s="688"/>
      <c r="J181" s="838"/>
      <c r="K181" s="862"/>
      <c r="L181" s="991"/>
      <c r="M181" s="991"/>
      <c r="N181" s="991"/>
      <c r="O181" s="848"/>
      <c r="P181" s="683"/>
      <c r="Q181" s="688"/>
      <c r="R181" s="860"/>
      <c r="S181" s="860"/>
      <c r="T181" s="860"/>
      <c r="U181" s="860"/>
      <c r="V181" s="860"/>
      <c r="W181" s="840"/>
      <c r="X181" s="833"/>
      <c r="Y181" s="688"/>
      <c r="Z181" s="992"/>
      <c r="AA181" s="992"/>
      <c r="AB181" s="992"/>
      <c r="AC181" s="992"/>
      <c r="AD181" s="992"/>
      <c r="AE181" s="992"/>
      <c r="AF181" s="992"/>
      <c r="AG181" s="842"/>
    </row>
    <row r="182" spans="3:34">
      <c r="C182" s="683"/>
      <c r="D182" s="683"/>
      <c r="E182" s="683"/>
      <c r="F182" s="683"/>
      <c r="G182" s="683"/>
      <c r="H182" s="683"/>
      <c r="I182" s="683"/>
      <c r="J182" s="683"/>
      <c r="K182" s="683"/>
      <c r="L182" s="683"/>
      <c r="M182" s="683"/>
      <c r="N182" s="683"/>
      <c r="O182" s="683"/>
      <c r="P182" s="683"/>
      <c r="Q182" s="683"/>
      <c r="R182" s="683"/>
      <c r="S182" s="683"/>
      <c r="T182" s="683"/>
      <c r="U182" s="683"/>
      <c r="V182" s="683"/>
      <c r="W182" s="683"/>
      <c r="X182" s="683"/>
      <c r="Y182" s="683"/>
      <c r="Z182" s="683"/>
      <c r="AA182" s="683"/>
      <c r="AB182" s="683"/>
      <c r="AC182" s="683"/>
      <c r="AD182" s="683"/>
      <c r="AE182" s="683"/>
      <c r="AF182" s="683"/>
      <c r="AG182" s="683"/>
      <c r="AH182" s="530"/>
    </row>
    <row r="183" spans="3:34">
      <c r="L183" s="538"/>
      <c r="R183" s="538"/>
      <c r="T183" s="686"/>
      <c r="U183" s="686"/>
      <c r="Z183" s="538"/>
      <c r="AA183" s="538"/>
      <c r="AB183" s="686"/>
      <c r="AC183" s="686"/>
      <c r="AD183" s="538"/>
      <c r="AE183" s="538"/>
    </row>
    <row r="184" spans="3:34">
      <c r="C184" s="17" t="s">
        <v>640</v>
      </c>
      <c r="F184" s="683"/>
      <c r="G184" s="683"/>
      <c r="H184" s="683"/>
      <c r="I184" s="683"/>
      <c r="J184" s="683"/>
      <c r="K184" s="688"/>
      <c r="L184" s="838"/>
      <c r="M184" s="848"/>
      <c r="N184" s="833"/>
      <c r="O184" s="683"/>
      <c r="P184" s="683"/>
      <c r="Q184" s="688"/>
      <c r="R184" s="839"/>
      <c r="S184" s="840"/>
      <c r="T184" s="683"/>
      <c r="U184" s="683"/>
      <c r="V184" s="683"/>
      <c r="W184" s="683"/>
      <c r="X184" s="683"/>
      <c r="Y184" s="688"/>
      <c r="Z184" s="841"/>
      <c r="AA184" s="842"/>
      <c r="AB184" s="683"/>
      <c r="AC184" s="688"/>
      <c r="AD184" s="841"/>
      <c r="AE184" s="1019"/>
      <c r="AF184" s="683"/>
      <c r="AG184" s="683"/>
    </row>
    <row r="185" spans="3:34">
      <c r="F185" s="844"/>
      <c r="G185" s="844"/>
      <c r="H185" s="844"/>
      <c r="I185" s="844"/>
      <c r="J185" s="844"/>
      <c r="K185" s="844"/>
      <c r="N185" s="844"/>
      <c r="O185" s="844"/>
      <c r="P185" s="844"/>
      <c r="Q185" s="844"/>
      <c r="S185" s="530"/>
      <c r="T185" s="844"/>
      <c r="U185" s="844"/>
      <c r="V185" s="844"/>
      <c r="W185" s="844"/>
      <c r="X185" s="844"/>
      <c r="Y185" s="844"/>
      <c r="AB185" s="844"/>
      <c r="AC185" s="844"/>
      <c r="AF185" s="844"/>
      <c r="AG185" s="844"/>
    </row>
    <row r="186" spans="3:34">
      <c r="C186" s="17" t="s">
        <v>641</v>
      </c>
      <c r="F186" s="843"/>
      <c r="G186" s="843"/>
      <c r="H186" s="843"/>
      <c r="I186" s="843"/>
      <c r="J186" s="843"/>
      <c r="K186" s="846"/>
      <c r="L186" s="852"/>
      <c r="M186" s="853"/>
      <c r="N186" s="847"/>
      <c r="O186" s="845"/>
      <c r="P186" s="845"/>
      <c r="Q186" s="846"/>
      <c r="R186" s="855"/>
      <c r="S186" s="855"/>
      <c r="T186" s="845"/>
      <c r="U186" s="845"/>
      <c r="V186" s="845"/>
      <c r="W186" s="845"/>
      <c r="X186" s="843"/>
      <c r="Y186" s="843"/>
      <c r="Z186" s="857"/>
      <c r="AA186" s="859"/>
      <c r="AB186" s="843"/>
      <c r="AC186" s="843"/>
      <c r="AD186" s="858"/>
      <c r="AE186" s="859"/>
      <c r="AF186" s="843"/>
      <c r="AG186" s="843"/>
    </row>
    <row r="187" spans="3:34">
      <c r="F187" s="845"/>
      <c r="G187" s="845"/>
      <c r="H187" s="845"/>
      <c r="I187" s="845"/>
      <c r="J187" s="845"/>
      <c r="K187" s="845"/>
      <c r="L187" s="538"/>
      <c r="M187" s="538"/>
      <c r="N187" s="845"/>
      <c r="O187" s="845"/>
      <c r="P187" s="845"/>
      <c r="Q187" s="845"/>
      <c r="R187" s="538"/>
      <c r="S187" s="538"/>
      <c r="T187" s="845"/>
      <c r="U187" s="843"/>
      <c r="V187" s="843"/>
      <c r="W187" s="843"/>
      <c r="X187" s="844"/>
      <c r="Y187" s="844"/>
      <c r="Z187" s="538"/>
      <c r="AA187" s="538"/>
      <c r="AB187" s="844"/>
      <c r="AC187" s="844"/>
      <c r="AD187" s="538"/>
      <c r="AE187" s="538"/>
      <c r="AF187" s="844"/>
      <c r="AG187" s="844"/>
    </row>
    <row r="188" spans="3:34">
      <c r="C188" s="17" t="s">
        <v>642</v>
      </c>
      <c r="F188" s="843"/>
      <c r="G188" s="843"/>
      <c r="H188" s="843"/>
      <c r="I188" s="843"/>
      <c r="J188" s="843"/>
      <c r="K188" s="846"/>
      <c r="L188" s="852"/>
      <c r="M188" s="853"/>
      <c r="N188" s="1013"/>
      <c r="O188" s="843"/>
      <c r="P188" s="843"/>
      <c r="Q188" s="846"/>
      <c r="R188" s="855"/>
      <c r="S188" s="855"/>
      <c r="T188" s="843"/>
      <c r="U188" s="843"/>
      <c r="V188" s="843"/>
      <c r="W188" s="843"/>
      <c r="X188" s="843"/>
      <c r="Y188" s="843"/>
      <c r="Z188" s="857"/>
      <c r="AA188" s="859"/>
      <c r="AB188" s="843"/>
      <c r="AC188" s="843"/>
      <c r="AD188" s="858"/>
      <c r="AE188" s="859"/>
      <c r="AF188" s="843"/>
      <c r="AG188" s="843"/>
    </row>
    <row r="189" spans="3:34">
      <c r="F189" s="843"/>
      <c r="G189" s="843"/>
      <c r="H189" s="843"/>
      <c r="I189" s="843"/>
      <c r="J189" s="843"/>
      <c r="K189" s="843"/>
      <c r="L189" s="538"/>
      <c r="M189" s="538"/>
      <c r="N189" s="845"/>
      <c r="O189" s="845"/>
      <c r="P189" s="845"/>
      <c r="Q189" s="845"/>
      <c r="R189" s="538"/>
      <c r="S189" s="538"/>
      <c r="T189" s="845"/>
      <c r="U189" s="845"/>
      <c r="V189" s="845"/>
      <c r="W189" s="845"/>
      <c r="X189" s="845"/>
      <c r="Y189" s="845"/>
      <c r="AB189" s="845"/>
      <c r="AC189" s="845"/>
      <c r="AF189" s="845"/>
      <c r="AG189" s="845"/>
    </row>
    <row r="190" spans="3:34" ht="12" customHeight="1">
      <c r="C190" s="17" t="s">
        <v>643</v>
      </c>
      <c r="K190" s="997"/>
      <c r="L190" s="862"/>
      <c r="M190" s="848"/>
      <c r="Q190" s="997"/>
      <c r="R190" s="849"/>
      <c r="S190" s="849"/>
      <c r="U190" s="887"/>
      <c r="W190" s="530"/>
      <c r="Z190" s="864"/>
      <c r="AA190" s="842"/>
      <c r="AD190" s="865"/>
      <c r="AE190" s="842"/>
    </row>
    <row r="191" spans="3:34" ht="12" customHeight="1">
      <c r="F191" s="843"/>
      <c r="G191" s="843"/>
      <c r="H191" s="843"/>
      <c r="I191" s="843"/>
      <c r="J191" s="843"/>
      <c r="K191" s="846"/>
      <c r="L191" s="867"/>
      <c r="M191" s="868"/>
      <c r="N191" s="843"/>
      <c r="O191" s="843"/>
      <c r="P191" s="843"/>
      <c r="Q191" s="846"/>
      <c r="R191" s="870"/>
      <c r="S191" s="870"/>
      <c r="T191" s="843"/>
      <c r="U191" s="843"/>
      <c r="V191" s="843"/>
      <c r="W191" s="843"/>
      <c r="X191" s="843"/>
      <c r="Y191" s="843"/>
      <c r="Z191" s="872"/>
      <c r="AA191" s="874"/>
      <c r="AB191" s="843"/>
      <c r="AC191" s="843"/>
      <c r="AD191" s="873"/>
      <c r="AE191" s="874"/>
      <c r="AF191" s="843"/>
      <c r="AG191" s="843"/>
    </row>
    <row r="192" spans="3:34">
      <c r="F192" s="683"/>
      <c r="G192" s="683"/>
      <c r="H192" s="683"/>
      <c r="I192" s="683"/>
      <c r="J192" s="683"/>
      <c r="K192" s="683"/>
      <c r="L192" s="538"/>
      <c r="M192" s="538"/>
      <c r="N192" s="683"/>
      <c r="O192" s="683"/>
      <c r="P192" s="683"/>
      <c r="Q192" s="683"/>
      <c r="R192" s="683"/>
      <c r="S192" s="683"/>
      <c r="T192" s="683"/>
      <c r="U192" s="683"/>
      <c r="V192" s="683"/>
      <c r="W192" s="683"/>
      <c r="X192" s="683"/>
      <c r="Y192" s="683"/>
      <c r="Z192" s="538"/>
      <c r="AA192" s="538"/>
      <c r="AB192" s="683"/>
      <c r="AC192" s="683"/>
      <c r="AD192" s="538"/>
      <c r="AE192" s="538"/>
      <c r="AF192" s="683"/>
      <c r="AG192" s="683"/>
    </row>
    <row r="193" spans="3:33">
      <c r="C193" s="17" t="s">
        <v>644</v>
      </c>
      <c r="E193" s="530"/>
      <c r="F193" s="530"/>
      <c r="G193" s="530"/>
      <c r="H193" s="530"/>
      <c r="I193" s="530"/>
      <c r="J193" s="530"/>
      <c r="K193" s="686"/>
      <c r="L193" s="862"/>
      <c r="M193" s="862"/>
      <c r="N193" s="686"/>
      <c r="O193" s="686"/>
      <c r="P193" s="686"/>
      <c r="Q193" s="686"/>
      <c r="R193" s="849"/>
      <c r="S193" s="849"/>
      <c r="T193" s="686"/>
      <c r="U193" s="686"/>
      <c r="V193" s="530"/>
      <c r="W193" s="686"/>
      <c r="X193" s="530"/>
      <c r="Y193" s="686"/>
      <c r="Z193" s="865"/>
      <c r="AA193" s="865"/>
      <c r="AB193" s="686"/>
      <c r="AC193" s="686"/>
      <c r="AD193" s="865"/>
      <c r="AE193" s="865"/>
      <c r="AF193" s="686"/>
      <c r="AG193" s="530"/>
    </row>
    <row r="194" spans="3:33">
      <c r="L194" s="683"/>
      <c r="M194" s="683"/>
      <c r="R194" s="683"/>
      <c r="S194" s="683"/>
      <c r="W194" s="530"/>
      <c r="Z194" s="683"/>
      <c r="AA194" s="683"/>
      <c r="AC194" s="530"/>
      <c r="AD194" s="683"/>
      <c r="AE194" s="683"/>
    </row>
    <row r="195" spans="3:33">
      <c r="C195" s="17" t="s">
        <v>645</v>
      </c>
      <c r="F195" s="683"/>
      <c r="G195" s="683"/>
      <c r="H195" s="683"/>
      <c r="I195" s="683"/>
      <c r="J195" s="683"/>
      <c r="K195" s="688"/>
      <c r="L195" s="838"/>
      <c r="M195" s="888"/>
      <c r="N195" s="833"/>
      <c r="O195" s="683"/>
      <c r="P195" s="683"/>
      <c r="Q195" s="683"/>
      <c r="R195" s="839"/>
      <c r="S195" s="850"/>
      <c r="T195" s="683"/>
      <c r="U195" s="683"/>
      <c r="V195" s="683"/>
      <c r="W195" s="683"/>
      <c r="X195" s="683"/>
      <c r="Y195" s="683"/>
      <c r="Z195" s="857"/>
      <c r="AA195" s="842"/>
      <c r="AB195" s="683"/>
      <c r="AC195" s="688"/>
      <c r="AD195" s="841"/>
      <c r="AE195" s="842"/>
      <c r="AF195" s="683"/>
      <c r="AG195" s="683"/>
    </row>
    <row r="196" spans="3:33">
      <c r="F196" s="530"/>
      <c r="G196" s="530"/>
      <c r="H196" s="530"/>
      <c r="I196" s="530"/>
      <c r="J196" s="530"/>
      <c r="K196" s="530"/>
      <c r="L196" s="530"/>
      <c r="M196" s="530"/>
      <c r="N196" s="683"/>
      <c r="O196" s="683"/>
      <c r="P196" s="686"/>
      <c r="Q196" s="686"/>
      <c r="R196" s="530"/>
      <c r="S196" s="530"/>
      <c r="T196" s="530"/>
      <c r="U196" s="530"/>
      <c r="V196" s="683"/>
      <c r="W196" s="683"/>
      <c r="X196" s="686"/>
      <c r="Y196" s="686"/>
      <c r="Z196" s="686"/>
      <c r="AA196" s="686"/>
      <c r="AB196" s="683"/>
      <c r="AC196" s="683"/>
      <c r="AD196" s="530"/>
      <c r="AE196" s="530"/>
      <c r="AF196" s="538"/>
      <c r="AG196" s="686"/>
    </row>
    <row r="197" spans="3:33">
      <c r="C197" s="17" t="s">
        <v>773</v>
      </c>
      <c r="F197" s="683"/>
      <c r="G197" s="683"/>
      <c r="H197" s="683"/>
      <c r="I197" s="683"/>
      <c r="J197" s="683"/>
      <c r="K197" s="683"/>
      <c r="L197" s="683"/>
      <c r="M197" s="683"/>
      <c r="N197" s="861"/>
      <c r="O197" s="848"/>
      <c r="P197" s="833"/>
      <c r="Q197" s="683"/>
      <c r="R197" s="683"/>
      <c r="S197" s="683"/>
      <c r="T197" s="683"/>
      <c r="U197" s="683"/>
      <c r="V197" s="863"/>
      <c r="W197" s="840"/>
      <c r="X197" s="683"/>
      <c r="Y197" s="683"/>
      <c r="Z197" s="683"/>
      <c r="AA197" s="688"/>
      <c r="AB197" s="841"/>
      <c r="AC197" s="842"/>
      <c r="AD197" s="683"/>
      <c r="AE197" s="683"/>
      <c r="AF197" s="1028"/>
      <c r="AG197" s="842"/>
    </row>
    <row r="198" spans="3:33">
      <c r="F198" s="530"/>
      <c r="G198" s="530"/>
      <c r="H198" s="530"/>
      <c r="I198" s="530"/>
      <c r="J198" s="530"/>
      <c r="K198" s="530"/>
      <c r="L198" s="530"/>
      <c r="M198" s="530"/>
      <c r="N198" s="683"/>
      <c r="O198" s="683"/>
      <c r="P198" s="530"/>
      <c r="Q198" s="530"/>
      <c r="R198" s="530"/>
      <c r="S198" s="686"/>
      <c r="T198" s="530"/>
      <c r="U198" s="530"/>
      <c r="V198" s="683"/>
      <c r="W198" s="683"/>
      <c r="X198" s="530"/>
      <c r="Y198" s="530"/>
      <c r="Z198" s="530"/>
      <c r="AA198" s="530"/>
      <c r="AB198" s="683"/>
      <c r="AC198" s="683"/>
      <c r="AD198" s="530"/>
      <c r="AE198" s="530"/>
      <c r="AF198" s="683"/>
      <c r="AG198" s="530"/>
    </row>
    <row r="199" spans="3:33">
      <c r="C199" s="17" t="s">
        <v>647</v>
      </c>
      <c r="F199" s="844"/>
      <c r="G199" s="844"/>
      <c r="H199" s="844"/>
      <c r="I199" s="844"/>
      <c r="J199" s="844"/>
      <c r="K199" s="844"/>
      <c r="L199" s="844"/>
      <c r="M199" s="875"/>
      <c r="N199" s="838"/>
      <c r="O199" s="1011"/>
      <c r="P199" s="994"/>
      <c r="Q199" s="844"/>
      <c r="R199" s="844"/>
      <c r="S199" s="844"/>
      <c r="T199" s="844"/>
      <c r="U199" s="875"/>
      <c r="V199" s="839"/>
      <c r="W199" s="1012"/>
      <c r="X199" s="844"/>
      <c r="Y199" s="844"/>
      <c r="Z199" s="844"/>
      <c r="AA199" s="844"/>
      <c r="AB199" s="841"/>
      <c r="AC199" s="1020"/>
      <c r="AD199" s="844"/>
      <c r="AE199" s="875"/>
      <c r="AF199" s="841"/>
      <c r="AG199" s="881"/>
    </row>
    <row r="200" spans="3:33">
      <c r="F200" s="683"/>
      <c r="G200" s="683"/>
      <c r="H200" s="683"/>
      <c r="I200" s="683"/>
      <c r="J200" s="683"/>
      <c r="K200" s="683"/>
      <c r="L200" s="683"/>
      <c r="M200" s="683"/>
      <c r="N200" s="683"/>
      <c r="O200" s="683"/>
      <c r="P200" s="1005"/>
      <c r="Q200" s="1005"/>
      <c r="R200" s="1005"/>
      <c r="S200" s="1005"/>
      <c r="T200" s="1005"/>
      <c r="U200" s="1005"/>
      <c r="V200" s="683"/>
      <c r="W200" s="683"/>
      <c r="X200" s="1005"/>
      <c r="Y200" s="1005"/>
      <c r="Z200" s="1005"/>
      <c r="AA200" s="1005"/>
      <c r="AB200" s="683"/>
      <c r="AC200" s="683"/>
      <c r="AD200" s="1005"/>
      <c r="AE200" s="1005"/>
      <c r="AF200" s="683"/>
      <c r="AG200" s="683"/>
    </row>
    <row r="201" spans="3:33">
      <c r="C201" s="17" t="s">
        <v>648</v>
      </c>
      <c r="F201" s="844"/>
      <c r="G201" s="844"/>
      <c r="H201" s="844"/>
      <c r="I201" s="844"/>
      <c r="J201" s="844"/>
      <c r="K201" s="844"/>
      <c r="L201" s="844"/>
      <c r="M201" s="875"/>
      <c r="N201" s="838"/>
      <c r="O201" s="876"/>
      <c r="P201" s="844"/>
      <c r="Q201" s="844"/>
      <c r="R201" s="844"/>
      <c r="S201" s="844"/>
      <c r="T201" s="844"/>
      <c r="U201" s="875"/>
      <c r="V201" s="839"/>
      <c r="W201" s="880"/>
      <c r="X201" s="844"/>
      <c r="Y201" s="844"/>
      <c r="Z201" s="844"/>
      <c r="AA201" s="875"/>
      <c r="AB201" s="841"/>
      <c r="AC201" s="881"/>
      <c r="AD201" s="844"/>
      <c r="AE201" s="875"/>
      <c r="AF201" s="841"/>
      <c r="AG201" s="881"/>
    </row>
    <row r="202" spans="3:33">
      <c r="F202" s="845"/>
      <c r="G202" s="845"/>
      <c r="H202" s="845"/>
      <c r="I202" s="845"/>
      <c r="J202" s="845"/>
      <c r="K202" s="845"/>
      <c r="L202" s="845"/>
      <c r="M202" s="845"/>
      <c r="P202" s="845"/>
      <c r="Q202" s="845"/>
      <c r="R202" s="845"/>
      <c r="S202" s="845"/>
      <c r="T202" s="845"/>
      <c r="U202" s="845"/>
      <c r="X202" s="845"/>
      <c r="Y202" s="845"/>
      <c r="Z202" s="845"/>
      <c r="AA202" s="845"/>
      <c r="AD202" s="845"/>
      <c r="AE202" s="845"/>
    </row>
    <row r="203" spans="3:33">
      <c r="C203" s="17" t="s">
        <v>651</v>
      </c>
      <c r="N203" s="861"/>
      <c r="O203" s="848"/>
      <c r="V203" s="863"/>
      <c r="W203" s="840"/>
      <c r="AB203" s="864"/>
      <c r="AC203" s="842"/>
      <c r="AF203" s="864"/>
      <c r="AG203" s="842"/>
    </row>
    <row r="204" spans="3:33">
      <c r="F204" s="843"/>
      <c r="G204" s="843"/>
      <c r="H204" s="843"/>
      <c r="I204" s="843"/>
      <c r="J204" s="843"/>
      <c r="K204" s="843"/>
      <c r="L204" s="843"/>
      <c r="M204" s="846"/>
      <c r="N204" s="866"/>
      <c r="O204" s="868"/>
      <c r="P204" s="1013"/>
      <c r="Q204" s="843"/>
      <c r="R204" s="843"/>
      <c r="S204" s="843"/>
      <c r="T204" s="843"/>
      <c r="U204" s="846"/>
      <c r="V204" s="869"/>
      <c r="W204" s="871"/>
      <c r="X204" s="1013"/>
      <c r="Y204" s="843"/>
      <c r="Z204" s="843"/>
      <c r="AA204" s="846"/>
      <c r="AB204" s="872"/>
      <c r="AC204" s="874"/>
      <c r="AD204" s="1013"/>
      <c r="AE204" s="846"/>
      <c r="AF204" s="872"/>
      <c r="AG204" s="874"/>
    </row>
    <row r="208" spans="3:33">
      <c r="C208" s="529" t="s">
        <v>577</v>
      </c>
    </row>
    <row r="209" spans="3:37">
      <c r="E209" s="530"/>
    </row>
    <row r="210" spans="3:37">
      <c r="C210" s="17" t="s">
        <v>301</v>
      </c>
      <c r="D210" s="530"/>
      <c r="E210" s="690"/>
      <c r="F210" s="837"/>
      <c r="G210" s="833"/>
      <c r="H210" s="837"/>
      <c r="I210" s="833"/>
      <c r="J210" s="837"/>
      <c r="K210" s="833"/>
      <c r="L210" s="837"/>
      <c r="M210" s="833"/>
      <c r="N210" s="837"/>
      <c r="O210" s="833"/>
      <c r="P210" s="837"/>
      <c r="Q210" s="833"/>
      <c r="R210" s="837"/>
      <c r="S210" s="833"/>
      <c r="T210" s="837"/>
      <c r="U210" s="833"/>
      <c r="V210" s="837"/>
      <c r="W210" s="833"/>
      <c r="X210" s="837"/>
      <c r="Y210" s="833"/>
      <c r="Z210" s="837"/>
      <c r="AA210" s="833"/>
      <c r="AB210" s="837"/>
      <c r="AC210" s="833"/>
      <c r="AD210" s="837"/>
      <c r="AE210" s="833"/>
      <c r="AF210" s="837"/>
      <c r="AG210" s="833"/>
      <c r="AH210" s="837"/>
      <c r="AI210" s="833"/>
      <c r="AJ210" s="837"/>
      <c r="AK210" s="833"/>
    </row>
    <row r="211" spans="3:37">
      <c r="D211" s="530"/>
      <c r="H211" s="683"/>
      <c r="I211" s="683"/>
      <c r="J211" s="683"/>
      <c r="K211" s="683"/>
      <c r="L211" s="683"/>
      <c r="M211" s="683"/>
      <c r="N211" s="683"/>
      <c r="O211" s="683"/>
      <c r="P211" s="683"/>
      <c r="Q211" s="683"/>
      <c r="S211" s="683"/>
    </row>
    <row r="212" spans="3:37">
      <c r="C212" s="17" t="s">
        <v>568</v>
      </c>
      <c r="F212" s="683"/>
      <c r="G212" s="688"/>
      <c r="H212" s="838"/>
      <c r="I212" s="862"/>
      <c r="J212" s="862"/>
      <c r="K212" s="848"/>
      <c r="L212" s="841"/>
      <c r="M212" s="865"/>
      <c r="N212" s="841"/>
      <c r="O212" s="865"/>
      <c r="P212" s="865"/>
      <c r="Q212" s="865"/>
      <c r="R212" s="865"/>
      <c r="S212" s="865"/>
      <c r="T212" s="865"/>
      <c r="U212" s="842"/>
      <c r="V212" s="683"/>
      <c r="W212" s="683"/>
      <c r="X212" s="683"/>
      <c r="Y212" s="683"/>
      <c r="Z212" s="683"/>
      <c r="AA212" s="683"/>
      <c r="AB212" s="683"/>
      <c r="AC212" s="683"/>
      <c r="AD212" s="683"/>
      <c r="AE212" s="683"/>
      <c r="AF212" s="683"/>
      <c r="AG212" s="683"/>
      <c r="AH212" s="683"/>
      <c r="AI212" s="683"/>
      <c r="AJ212" s="683"/>
      <c r="AK212" s="683"/>
    </row>
    <row r="213" spans="3:37">
      <c r="F213" s="538"/>
      <c r="G213" s="538"/>
      <c r="I213" s="530"/>
      <c r="J213" s="683"/>
      <c r="K213" s="683"/>
      <c r="L213" s="530"/>
      <c r="M213" s="530"/>
      <c r="N213" s="530"/>
      <c r="O213" s="530"/>
      <c r="P213" s="530"/>
      <c r="Q213" s="530"/>
      <c r="R213" s="530"/>
      <c r="S213" s="530"/>
      <c r="T213" s="530"/>
      <c r="U213" s="530"/>
      <c r="V213" s="844"/>
      <c r="W213" s="844"/>
      <c r="X213" s="844"/>
      <c r="Y213" s="844"/>
      <c r="Z213" s="844"/>
      <c r="AA213" s="844"/>
      <c r="AB213" s="844"/>
      <c r="AC213" s="844"/>
      <c r="AD213" s="844"/>
      <c r="AE213" s="844"/>
      <c r="AF213" s="844"/>
      <c r="AG213" s="844"/>
      <c r="AH213" s="844"/>
      <c r="AI213" s="844"/>
      <c r="AJ213" s="844"/>
      <c r="AK213" s="844"/>
    </row>
    <row r="214" spans="3:37">
      <c r="C214" s="17" t="s">
        <v>569</v>
      </c>
      <c r="F214" s="530"/>
      <c r="G214" s="530"/>
      <c r="H214" s="1310" t="s">
        <v>566</v>
      </c>
      <c r="I214" s="1310"/>
      <c r="J214" s="1310"/>
      <c r="K214" s="1310"/>
      <c r="L214" s="1312" t="s">
        <v>650</v>
      </c>
      <c r="M214" s="1312"/>
      <c r="N214" s="1312"/>
      <c r="O214" s="1312"/>
      <c r="P214" s="1312"/>
      <c r="Q214" s="1312"/>
      <c r="R214" s="1312"/>
      <c r="S214" s="1312"/>
      <c r="T214" s="1312"/>
      <c r="U214" s="1312"/>
      <c r="Y214" s="530"/>
    </row>
    <row r="215" spans="3:37">
      <c r="C215" s="17" t="s">
        <v>570</v>
      </c>
      <c r="F215" s="683"/>
      <c r="G215" s="688"/>
      <c r="H215" s="1310"/>
      <c r="I215" s="1310"/>
      <c r="J215" s="1310"/>
      <c r="K215" s="1310"/>
      <c r="L215" s="1312"/>
      <c r="M215" s="1312"/>
      <c r="N215" s="1312"/>
      <c r="O215" s="1312"/>
      <c r="P215" s="1312"/>
      <c r="Q215" s="1312"/>
      <c r="R215" s="1312"/>
      <c r="S215" s="1312"/>
      <c r="T215" s="1312"/>
      <c r="U215" s="1312"/>
      <c r="V215" s="843"/>
      <c r="W215" s="843"/>
      <c r="X215" s="843"/>
      <c r="Y215" s="843"/>
      <c r="Z215" s="843"/>
      <c r="AA215" s="843"/>
      <c r="AB215" s="843"/>
      <c r="AC215" s="843"/>
      <c r="AD215" s="843"/>
      <c r="AE215" s="843"/>
      <c r="AF215" s="843"/>
      <c r="AG215" s="843"/>
      <c r="AH215" s="843"/>
      <c r="AI215" s="843"/>
      <c r="AJ215" s="843"/>
      <c r="AK215" s="843"/>
    </row>
    <row r="216" spans="3:37">
      <c r="F216" s="538"/>
      <c r="G216" s="538"/>
      <c r="H216" s="538"/>
      <c r="I216" s="538"/>
      <c r="J216" s="683"/>
      <c r="K216" s="683"/>
      <c r="T216" s="683"/>
      <c r="U216" s="683"/>
      <c r="V216" s="530"/>
    </row>
    <row r="217" spans="3:37">
      <c r="C217" s="17" t="s">
        <v>571</v>
      </c>
      <c r="F217" s="683"/>
      <c r="G217" s="538"/>
      <c r="H217" s="683"/>
      <c r="I217" s="688"/>
      <c r="J217" s="991"/>
      <c r="K217" s="848"/>
      <c r="L217" s="833"/>
      <c r="M217" s="683"/>
      <c r="N217" s="683"/>
      <c r="O217" s="683"/>
      <c r="P217" s="683"/>
      <c r="Q217" s="683"/>
      <c r="R217" s="683"/>
      <c r="S217" s="688"/>
      <c r="T217" s="992"/>
      <c r="U217" s="842"/>
      <c r="V217" s="833"/>
      <c r="W217" s="683"/>
      <c r="X217" s="683"/>
      <c r="Y217" s="683"/>
      <c r="Z217" s="683"/>
      <c r="AA217" s="683"/>
      <c r="AB217" s="683"/>
      <c r="AC217" s="683"/>
      <c r="AD217" s="683"/>
      <c r="AE217" s="683"/>
      <c r="AF217" s="683"/>
      <c r="AG217" s="683"/>
      <c r="AH217" s="683"/>
      <c r="AI217" s="683"/>
      <c r="AJ217" s="683"/>
      <c r="AK217" s="683"/>
    </row>
    <row r="218" spans="3:37">
      <c r="P218" s="538"/>
      <c r="Q218" s="538"/>
      <c r="R218" s="683"/>
      <c r="S218" s="683"/>
      <c r="AD218" s="538"/>
      <c r="AE218" s="538"/>
      <c r="AF218" s="538"/>
      <c r="AG218" s="538"/>
      <c r="AH218" s="683"/>
      <c r="AI218" s="683"/>
      <c r="AJ218" s="683"/>
      <c r="AK218" s="683"/>
    </row>
    <row r="219" spans="3:37">
      <c r="C219" s="17" t="s">
        <v>572</v>
      </c>
      <c r="F219" s="683"/>
      <c r="G219" s="683"/>
      <c r="H219" s="683"/>
      <c r="I219" s="683"/>
      <c r="J219" s="683"/>
      <c r="K219" s="683"/>
      <c r="L219" s="683"/>
      <c r="M219" s="683"/>
      <c r="N219" s="683"/>
      <c r="O219" s="688"/>
      <c r="P219" s="991"/>
      <c r="Q219" s="862"/>
      <c r="R219" s="991"/>
      <c r="S219" s="848"/>
      <c r="T219" s="683"/>
      <c r="U219" s="683"/>
      <c r="V219" s="683"/>
      <c r="W219" s="683"/>
      <c r="X219" s="683"/>
      <c r="Y219" s="683"/>
      <c r="Z219" s="683"/>
      <c r="AA219" s="683"/>
      <c r="AB219" s="683"/>
      <c r="AC219" s="688"/>
      <c r="AD219" s="992"/>
      <c r="AE219" s="865"/>
      <c r="AF219" s="992"/>
      <c r="AG219" s="865"/>
      <c r="AH219" s="992"/>
      <c r="AI219" s="865"/>
      <c r="AJ219" s="992"/>
      <c r="AK219" s="842"/>
    </row>
    <row r="220" spans="3:37">
      <c r="N220" s="683"/>
      <c r="O220" s="683"/>
      <c r="R220" s="683"/>
      <c r="S220" s="683"/>
      <c r="AB220" s="683"/>
      <c r="AC220" s="683"/>
      <c r="AJ220" s="683"/>
      <c r="AK220" s="683"/>
    </row>
    <row r="221" spans="3:37">
      <c r="C221" s="17" t="s">
        <v>573</v>
      </c>
      <c r="F221" s="683"/>
      <c r="G221" s="683"/>
      <c r="H221" s="683"/>
      <c r="I221" s="683"/>
      <c r="J221" s="683"/>
      <c r="K221" s="683"/>
      <c r="L221" s="683"/>
      <c r="M221" s="688"/>
      <c r="N221" s="838"/>
      <c r="O221" s="848"/>
      <c r="P221" s="683"/>
      <c r="Q221" s="688"/>
      <c r="R221" s="838"/>
      <c r="S221" s="848"/>
      <c r="T221" s="683"/>
      <c r="U221" s="683"/>
      <c r="V221" s="683"/>
      <c r="W221" s="683"/>
      <c r="X221" s="683"/>
      <c r="Y221" s="683"/>
      <c r="Z221" s="683"/>
      <c r="AA221" s="688"/>
      <c r="AB221" s="841"/>
      <c r="AC221" s="842"/>
      <c r="AD221" s="683"/>
      <c r="AE221" s="683"/>
      <c r="AF221" s="683"/>
      <c r="AG221" s="683"/>
      <c r="AH221" s="683"/>
      <c r="AI221" s="688"/>
      <c r="AJ221" s="841"/>
      <c r="AK221" s="842"/>
    </row>
    <row r="222" spans="3:37">
      <c r="F222" s="844"/>
      <c r="G222" s="844"/>
      <c r="H222" s="844"/>
      <c r="I222" s="844"/>
      <c r="J222" s="844"/>
      <c r="K222" s="844"/>
      <c r="L222" s="843"/>
      <c r="M222" s="843"/>
      <c r="N222" s="843"/>
      <c r="O222" s="843"/>
      <c r="P222" s="843"/>
      <c r="Q222" s="843"/>
      <c r="R222" s="843"/>
      <c r="S222" s="843"/>
      <c r="T222" s="844"/>
      <c r="U222" s="844"/>
      <c r="V222" s="844"/>
      <c r="W222" s="844"/>
      <c r="X222" s="844"/>
      <c r="Y222" s="844"/>
      <c r="Z222" s="844"/>
      <c r="AA222" s="844"/>
      <c r="AB222" s="844"/>
      <c r="AC222" s="844"/>
      <c r="AD222" s="844"/>
      <c r="AE222" s="844"/>
      <c r="AF222" s="844"/>
      <c r="AG222" s="844"/>
      <c r="AH222" s="844"/>
      <c r="AI222" s="844"/>
      <c r="AJ222" s="844"/>
      <c r="AK222" s="844"/>
    </row>
    <row r="223" spans="3:37">
      <c r="C223" s="17" t="s">
        <v>574</v>
      </c>
      <c r="N223" s="861"/>
      <c r="O223" s="848"/>
      <c r="R223" s="861"/>
      <c r="S223" s="848"/>
      <c r="AB223" s="864"/>
      <c r="AC223" s="842"/>
      <c r="AJ223" s="864"/>
      <c r="AK223" s="842"/>
    </row>
    <row r="224" spans="3:37">
      <c r="F224" s="843"/>
      <c r="G224" s="843"/>
      <c r="H224" s="843"/>
      <c r="I224" s="843"/>
      <c r="J224" s="843"/>
      <c r="K224" s="843"/>
      <c r="L224" s="843"/>
      <c r="M224" s="846"/>
      <c r="N224" s="866"/>
      <c r="O224" s="868"/>
      <c r="P224" s="843"/>
      <c r="Q224" s="846"/>
      <c r="R224" s="866"/>
      <c r="S224" s="868"/>
      <c r="T224" s="843"/>
      <c r="U224" s="843"/>
      <c r="V224" s="843"/>
      <c r="W224" s="843"/>
      <c r="X224" s="843"/>
      <c r="Y224" s="843"/>
      <c r="Z224" s="843"/>
      <c r="AA224" s="846"/>
      <c r="AB224" s="872"/>
      <c r="AC224" s="874"/>
      <c r="AD224" s="843"/>
      <c r="AE224" s="843"/>
      <c r="AF224" s="843"/>
      <c r="AG224" s="843"/>
      <c r="AH224" s="843"/>
      <c r="AI224" s="846"/>
      <c r="AJ224" s="872"/>
      <c r="AK224" s="874"/>
    </row>
    <row r="225" spans="3:37">
      <c r="F225" s="843"/>
      <c r="G225" s="843"/>
      <c r="H225" s="843"/>
      <c r="I225" s="843"/>
      <c r="J225" s="683"/>
      <c r="K225" s="683"/>
      <c r="L225" s="683"/>
      <c r="M225" s="683"/>
      <c r="N225" s="683"/>
      <c r="O225" s="683"/>
      <c r="P225" s="683"/>
      <c r="Q225" s="683"/>
      <c r="R225" s="683"/>
      <c r="S225" s="683"/>
      <c r="T225" s="843"/>
      <c r="U225" s="843"/>
      <c r="V225" s="1005"/>
      <c r="W225" s="1005"/>
      <c r="X225" s="683"/>
      <c r="Y225" s="683"/>
      <c r="Z225" s="683"/>
      <c r="AA225" s="683"/>
      <c r="AB225" s="683"/>
      <c r="AC225" s="683"/>
      <c r="AD225" s="1005"/>
      <c r="AE225" s="1005"/>
      <c r="AF225" s="683"/>
      <c r="AG225" s="683"/>
      <c r="AH225" s="683"/>
      <c r="AI225" s="683"/>
      <c r="AJ225" s="683"/>
      <c r="AK225" s="683"/>
    </row>
    <row r="226" spans="3:37">
      <c r="C226" s="17" t="s">
        <v>575</v>
      </c>
      <c r="F226" s="683"/>
      <c r="G226" s="683"/>
      <c r="H226" s="683"/>
      <c r="I226" s="688"/>
      <c r="J226" s="838"/>
      <c r="K226" s="862"/>
      <c r="L226" s="991"/>
      <c r="M226" s="991"/>
      <c r="N226" s="991"/>
      <c r="O226" s="991"/>
      <c r="P226" s="991"/>
      <c r="Q226" s="991"/>
      <c r="R226" s="991"/>
      <c r="S226" s="848"/>
      <c r="T226" s="683"/>
      <c r="U226" s="683"/>
      <c r="V226" s="992"/>
      <c r="W226" s="992"/>
      <c r="X226" s="992"/>
      <c r="Y226" s="992"/>
      <c r="Z226" s="992"/>
      <c r="AA226" s="992"/>
      <c r="AB226" s="992"/>
      <c r="AC226" s="842"/>
      <c r="AD226" s="992"/>
      <c r="AE226" s="992"/>
      <c r="AF226" s="992"/>
      <c r="AG226" s="992"/>
      <c r="AH226" s="992"/>
      <c r="AI226" s="992"/>
      <c r="AJ226" s="992"/>
      <c r="AK226" s="842"/>
    </row>
    <row r="227" spans="3:37">
      <c r="C227" s="683"/>
      <c r="D227" s="683"/>
      <c r="E227" s="683"/>
      <c r="F227" s="683"/>
      <c r="G227" s="683"/>
      <c r="H227" s="683"/>
      <c r="I227" s="683"/>
      <c r="J227" s="683"/>
      <c r="K227" s="683"/>
      <c r="L227" s="683"/>
      <c r="M227" s="683"/>
      <c r="N227" s="683"/>
      <c r="O227" s="683"/>
      <c r="P227" s="683"/>
      <c r="Q227" s="683"/>
      <c r="R227" s="683"/>
      <c r="S227" s="683"/>
      <c r="T227" s="683"/>
      <c r="U227" s="683"/>
      <c r="V227" s="683"/>
      <c r="W227" s="683"/>
      <c r="X227" s="683"/>
      <c r="Y227" s="683"/>
      <c r="Z227" s="683"/>
      <c r="AA227" s="683"/>
      <c r="AB227" s="683"/>
      <c r="AC227" s="683"/>
      <c r="AD227" s="683"/>
      <c r="AE227" s="683"/>
      <c r="AF227" s="683"/>
      <c r="AG227" s="683"/>
      <c r="AH227" s="683"/>
      <c r="AI227" s="683"/>
      <c r="AJ227" s="683"/>
      <c r="AK227" s="683"/>
    </row>
    <row r="228" spans="3:37">
      <c r="L228" s="538"/>
      <c r="P228" s="538"/>
      <c r="V228" s="538"/>
      <c r="W228" s="538"/>
      <c r="X228" s="686"/>
      <c r="Y228" s="686"/>
      <c r="Z228" s="538"/>
      <c r="AA228" s="538"/>
      <c r="AD228" s="683"/>
      <c r="AE228" s="683"/>
      <c r="AF228" s="530"/>
      <c r="AG228" s="530"/>
      <c r="AH228" s="683"/>
      <c r="AI228" s="683"/>
    </row>
    <row r="229" spans="3:37">
      <c r="C229" s="17" t="s">
        <v>640</v>
      </c>
      <c r="F229" s="683"/>
      <c r="G229" s="683"/>
      <c r="H229" s="683"/>
      <c r="I229" s="683"/>
      <c r="J229" s="683"/>
      <c r="K229" s="688"/>
      <c r="L229" s="838"/>
      <c r="M229" s="848"/>
      <c r="N229" s="833"/>
      <c r="O229" s="688"/>
      <c r="P229" s="838"/>
      <c r="Q229" s="848"/>
      <c r="R229" s="833"/>
      <c r="S229" s="683"/>
      <c r="T229" s="683"/>
      <c r="U229" s="688"/>
      <c r="V229" s="841"/>
      <c r="W229" s="842"/>
      <c r="X229" s="683"/>
      <c r="Y229" s="688"/>
      <c r="Z229" s="841"/>
      <c r="AA229" s="1019"/>
      <c r="AB229" s="683"/>
      <c r="AC229" s="688"/>
      <c r="AD229" s="841"/>
      <c r="AE229" s="842"/>
      <c r="AF229" s="683"/>
      <c r="AG229" s="688"/>
      <c r="AH229" s="841"/>
      <c r="AI229" s="1019"/>
      <c r="AJ229" s="683"/>
      <c r="AK229" s="683"/>
    </row>
    <row r="230" spans="3:37">
      <c r="F230" s="844"/>
      <c r="G230" s="844"/>
      <c r="H230" s="844"/>
      <c r="I230" s="844"/>
      <c r="J230" s="844"/>
      <c r="K230" s="844"/>
      <c r="N230" s="844"/>
      <c r="O230" s="844"/>
      <c r="R230" s="844"/>
      <c r="S230" s="844"/>
      <c r="T230" s="844"/>
      <c r="U230" s="844"/>
      <c r="X230" s="844"/>
      <c r="Y230" s="844"/>
      <c r="AB230" s="844"/>
      <c r="AC230" s="844"/>
      <c r="AF230" s="844"/>
      <c r="AG230" s="844"/>
      <c r="AJ230" s="844"/>
      <c r="AK230" s="844"/>
    </row>
    <row r="231" spans="3:37">
      <c r="C231" s="17" t="s">
        <v>641</v>
      </c>
      <c r="F231" s="843"/>
      <c r="G231" s="843"/>
      <c r="H231" s="843"/>
      <c r="I231" s="843"/>
      <c r="J231" s="843"/>
      <c r="K231" s="846"/>
      <c r="L231" s="852"/>
      <c r="M231" s="853"/>
      <c r="N231" s="847"/>
      <c r="O231" s="987"/>
      <c r="P231" s="852"/>
      <c r="Q231" s="853"/>
      <c r="R231" s="847"/>
      <c r="S231" s="845"/>
      <c r="T231" s="843"/>
      <c r="U231" s="843"/>
      <c r="V231" s="857"/>
      <c r="W231" s="859"/>
      <c r="X231" s="843"/>
      <c r="Y231" s="843"/>
      <c r="Z231" s="857"/>
      <c r="AA231" s="859"/>
      <c r="AB231" s="843"/>
      <c r="AC231" s="843"/>
      <c r="AD231" s="857"/>
      <c r="AE231" s="859"/>
      <c r="AF231" s="843"/>
      <c r="AG231" s="843"/>
      <c r="AH231" s="858"/>
      <c r="AI231" s="859"/>
      <c r="AJ231" s="843"/>
      <c r="AK231" s="843"/>
    </row>
    <row r="232" spans="3:37">
      <c r="F232" s="845"/>
      <c r="G232" s="845"/>
      <c r="H232" s="845"/>
      <c r="I232" s="845"/>
      <c r="J232" s="845"/>
      <c r="K232" s="845"/>
      <c r="L232" s="538"/>
      <c r="M232" s="538"/>
      <c r="N232" s="845"/>
      <c r="O232" s="845"/>
      <c r="P232" s="538"/>
      <c r="Q232" s="538"/>
      <c r="R232" s="845"/>
      <c r="S232" s="845"/>
      <c r="T232" s="845"/>
      <c r="U232" s="845"/>
      <c r="V232" s="538"/>
      <c r="W232" s="538"/>
      <c r="X232" s="844"/>
      <c r="Y232" s="844"/>
      <c r="Z232" s="538"/>
      <c r="AA232" s="538"/>
      <c r="AB232" s="844"/>
      <c r="AC232" s="844"/>
      <c r="AD232" s="538"/>
      <c r="AE232" s="538"/>
      <c r="AF232" s="844"/>
      <c r="AG232" s="844"/>
      <c r="AH232" s="538"/>
      <c r="AI232" s="538"/>
      <c r="AJ232" s="844"/>
      <c r="AK232" s="844"/>
    </row>
    <row r="233" spans="3:37">
      <c r="C233" s="17" t="s">
        <v>642</v>
      </c>
      <c r="F233" s="843"/>
      <c r="G233" s="843"/>
      <c r="H233" s="843"/>
      <c r="I233" s="843"/>
      <c r="J233" s="843"/>
      <c r="K233" s="846"/>
      <c r="L233" s="852"/>
      <c r="M233" s="853"/>
      <c r="N233" s="1013"/>
      <c r="O233" s="987"/>
      <c r="P233" s="852"/>
      <c r="Q233" s="853"/>
      <c r="R233" s="1013"/>
      <c r="S233" s="843"/>
      <c r="T233" s="843"/>
      <c r="U233" s="843"/>
      <c r="V233" s="857"/>
      <c r="W233" s="859"/>
      <c r="X233" s="843"/>
      <c r="Y233" s="987"/>
      <c r="Z233" s="858"/>
      <c r="AA233" s="859"/>
      <c r="AB233" s="843"/>
      <c r="AC233" s="843"/>
      <c r="AD233" s="857"/>
      <c r="AE233" s="859"/>
      <c r="AF233" s="843"/>
      <c r="AG233" s="843"/>
      <c r="AH233" s="858"/>
      <c r="AI233" s="859"/>
      <c r="AJ233" s="843"/>
      <c r="AK233" s="843"/>
    </row>
    <row r="234" spans="3:37">
      <c r="F234" s="843"/>
      <c r="G234" s="843"/>
      <c r="H234" s="843"/>
      <c r="I234" s="843"/>
      <c r="J234" s="843"/>
      <c r="K234" s="843"/>
      <c r="L234" s="538"/>
      <c r="M234" s="538"/>
      <c r="N234" s="845"/>
      <c r="O234" s="845"/>
      <c r="P234" s="538"/>
      <c r="Q234" s="538"/>
      <c r="R234" s="845"/>
      <c r="S234" s="845"/>
      <c r="T234" s="843"/>
      <c r="U234" s="843"/>
      <c r="X234" s="845"/>
      <c r="Y234" s="845"/>
      <c r="AB234" s="845"/>
      <c r="AC234" s="845"/>
      <c r="AF234" s="845"/>
      <c r="AG234" s="845"/>
      <c r="AJ234" s="845"/>
      <c r="AK234" s="845"/>
    </row>
    <row r="235" spans="3:37">
      <c r="C235" s="17" t="s">
        <v>643</v>
      </c>
      <c r="K235" s="997"/>
      <c r="L235" s="862"/>
      <c r="M235" s="848"/>
      <c r="O235" s="997"/>
      <c r="P235" s="862"/>
      <c r="Q235" s="848"/>
      <c r="V235" s="864"/>
      <c r="W235" s="842"/>
      <c r="Y235" s="997"/>
      <c r="Z235" s="865"/>
      <c r="AA235" s="842"/>
      <c r="AD235" s="864"/>
      <c r="AE235" s="842"/>
      <c r="AG235" s="997"/>
      <c r="AH235" s="865"/>
      <c r="AI235" s="842"/>
    </row>
    <row r="236" spans="3:37">
      <c r="F236" s="843"/>
      <c r="G236" s="843"/>
      <c r="H236" s="843"/>
      <c r="I236" s="843"/>
      <c r="J236" s="843"/>
      <c r="K236" s="846"/>
      <c r="L236" s="867"/>
      <c r="M236" s="868"/>
      <c r="N236" s="843"/>
      <c r="O236" s="846"/>
      <c r="P236" s="867"/>
      <c r="Q236" s="868"/>
      <c r="R236" s="843"/>
      <c r="S236" s="843"/>
      <c r="T236" s="843"/>
      <c r="U236" s="843"/>
      <c r="V236" s="872"/>
      <c r="W236" s="874"/>
      <c r="X236" s="843"/>
      <c r="Y236" s="846"/>
      <c r="Z236" s="873"/>
      <c r="AA236" s="874"/>
      <c r="AB236" s="843"/>
      <c r="AC236" s="843"/>
      <c r="AD236" s="872"/>
      <c r="AE236" s="874"/>
      <c r="AF236" s="843"/>
      <c r="AG236" s="846"/>
      <c r="AH236" s="873"/>
      <c r="AI236" s="874"/>
      <c r="AJ236" s="843"/>
      <c r="AK236" s="843"/>
    </row>
    <row r="237" spans="3:37">
      <c r="F237" s="683"/>
      <c r="G237" s="683"/>
      <c r="H237" s="683"/>
      <c r="I237" s="683"/>
      <c r="J237" s="683"/>
      <c r="K237" s="683"/>
      <c r="L237" s="538"/>
      <c r="M237" s="538"/>
      <c r="N237" s="683"/>
      <c r="O237" s="683"/>
      <c r="P237" s="538"/>
      <c r="Q237" s="538"/>
      <c r="R237" s="683"/>
      <c r="S237" s="683"/>
      <c r="T237" s="683"/>
      <c r="U237" s="683"/>
      <c r="V237" s="538"/>
      <c r="W237" s="538"/>
      <c r="X237" s="683"/>
      <c r="Y237" s="683"/>
      <c r="Z237" s="538"/>
      <c r="AA237" s="538"/>
      <c r="AB237" s="683"/>
      <c r="AC237" s="683"/>
      <c r="AD237" s="538"/>
      <c r="AE237" s="538"/>
      <c r="AF237" s="683"/>
      <c r="AG237" s="683"/>
      <c r="AH237" s="538"/>
      <c r="AI237" s="538"/>
      <c r="AJ237" s="683"/>
      <c r="AK237" s="683"/>
    </row>
    <row r="238" spans="3:37">
      <c r="C238" s="17" t="s">
        <v>644</v>
      </c>
      <c r="E238" s="530"/>
      <c r="F238" s="530"/>
      <c r="G238" s="530"/>
      <c r="H238" s="530"/>
      <c r="I238" s="530"/>
      <c r="J238" s="530"/>
      <c r="K238" s="686"/>
      <c r="L238" s="862"/>
      <c r="M238" s="862"/>
      <c r="N238" s="686"/>
      <c r="O238" s="686"/>
      <c r="P238" s="862"/>
      <c r="Q238" s="862"/>
      <c r="R238" s="686"/>
      <c r="S238" s="686"/>
      <c r="T238" s="686"/>
      <c r="U238" s="686"/>
      <c r="V238" s="865"/>
      <c r="W238" s="865"/>
      <c r="X238" s="686"/>
      <c r="Y238" s="686"/>
      <c r="Z238" s="865"/>
      <c r="AA238" s="865"/>
      <c r="AB238" s="686"/>
      <c r="AC238" s="686"/>
      <c r="AD238" s="865"/>
      <c r="AE238" s="865"/>
      <c r="AF238" s="686"/>
      <c r="AG238" s="686"/>
      <c r="AH238" s="865"/>
      <c r="AI238" s="865"/>
      <c r="AJ238" s="530"/>
      <c r="AK238" s="530"/>
    </row>
    <row r="239" spans="3:37">
      <c r="L239" s="683"/>
      <c r="M239" s="683"/>
      <c r="O239" s="530"/>
      <c r="P239" s="683"/>
      <c r="Q239" s="683"/>
      <c r="U239" s="530"/>
      <c r="V239" s="683"/>
      <c r="W239" s="683"/>
      <c r="Z239" s="683"/>
      <c r="AA239" s="683"/>
      <c r="AC239" s="530"/>
      <c r="AD239" s="683"/>
      <c r="AE239" s="683"/>
      <c r="AG239" s="530"/>
      <c r="AH239" s="683"/>
      <c r="AI239" s="683"/>
    </row>
    <row r="240" spans="3:37">
      <c r="C240" s="17" t="s">
        <v>645</v>
      </c>
      <c r="F240" s="683"/>
      <c r="G240" s="683"/>
      <c r="H240" s="683"/>
      <c r="I240" s="683"/>
      <c r="J240" s="683"/>
      <c r="K240" s="688"/>
      <c r="L240" s="838"/>
      <c r="M240" s="888"/>
      <c r="N240" s="833"/>
      <c r="O240" s="683"/>
      <c r="P240" s="838"/>
      <c r="Q240" s="888"/>
      <c r="R240" s="833"/>
      <c r="S240" s="683"/>
      <c r="T240" s="683"/>
      <c r="U240" s="683"/>
      <c r="V240" s="857"/>
      <c r="W240" s="842"/>
      <c r="X240" s="683"/>
      <c r="Y240" s="688"/>
      <c r="Z240" s="841"/>
      <c r="AA240" s="842"/>
      <c r="AB240" s="683"/>
      <c r="AC240" s="683"/>
      <c r="AD240" s="857"/>
      <c r="AE240" s="842"/>
      <c r="AF240" s="683"/>
      <c r="AG240" s="688"/>
      <c r="AH240" s="841"/>
      <c r="AI240" s="842"/>
      <c r="AJ240" s="683"/>
      <c r="AK240" s="683"/>
    </row>
    <row r="241" spans="2:39">
      <c r="F241" s="530"/>
      <c r="G241" s="530"/>
      <c r="H241" s="530"/>
      <c r="I241" s="530"/>
      <c r="J241" s="530"/>
      <c r="K241" s="530"/>
      <c r="L241" s="530"/>
      <c r="M241" s="530"/>
      <c r="N241" s="683"/>
      <c r="O241" s="683"/>
      <c r="P241" s="530"/>
      <c r="Q241" s="530"/>
      <c r="R241" s="683"/>
      <c r="S241" s="683"/>
      <c r="T241" s="530"/>
      <c r="U241" s="530"/>
      <c r="V241" s="686"/>
      <c r="W241" s="686"/>
      <c r="X241" s="683"/>
      <c r="Y241" s="683"/>
      <c r="Z241" s="530"/>
      <c r="AA241" s="530"/>
      <c r="AB241" s="538"/>
      <c r="AC241" s="686"/>
      <c r="AD241" s="686"/>
      <c r="AE241" s="686"/>
      <c r="AF241" s="683"/>
      <c r="AG241" s="683"/>
      <c r="AH241" s="530"/>
      <c r="AI241" s="530"/>
      <c r="AJ241" s="538"/>
      <c r="AK241" s="686"/>
    </row>
    <row r="242" spans="2:39">
      <c r="C242" s="17" t="s">
        <v>773</v>
      </c>
      <c r="F242" s="683"/>
      <c r="G242" s="683"/>
      <c r="H242" s="683"/>
      <c r="I242" s="683"/>
      <c r="J242" s="683"/>
      <c r="K242" s="683"/>
      <c r="L242" s="683"/>
      <c r="M242" s="683"/>
      <c r="N242" s="861"/>
      <c r="O242" s="848"/>
      <c r="P242" s="683"/>
      <c r="Q242" s="683"/>
      <c r="R242" s="861"/>
      <c r="S242" s="848"/>
      <c r="T242" s="683"/>
      <c r="U242" s="683"/>
      <c r="V242" s="683"/>
      <c r="W242" s="688"/>
      <c r="X242" s="841"/>
      <c r="Y242" s="842"/>
      <c r="Z242" s="683"/>
      <c r="AA242" s="683"/>
      <c r="AB242" s="1028"/>
      <c r="AC242" s="842"/>
      <c r="AD242" s="683"/>
      <c r="AE242" s="688"/>
      <c r="AF242" s="841"/>
      <c r="AG242" s="842"/>
      <c r="AH242" s="683"/>
      <c r="AI242" s="683"/>
      <c r="AJ242" s="1028"/>
      <c r="AK242" s="842"/>
    </row>
    <row r="243" spans="2:39">
      <c r="F243" s="530"/>
      <c r="G243" s="530"/>
      <c r="H243" s="530"/>
      <c r="I243" s="530"/>
      <c r="J243" s="530"/>
      <c r="K243" s="530"/>
      <c r="L243" s="530"/>
      <c r="M243" s="530"/>
      <c r="N243" s="683"/>
      <c r="O243" s="683"/>
      <c r="P243" s="530"/>
      <c r="Q243" s="530"/>
      <c r="R243" s="683"/>
      <c r="S243" s="683"/>
      <c r="T243" s="530"/>
      <c r="U243" s="530"/>
      <c r="V243" s="530"/>
      <c r="W243" s="530"/>
      <c r="X243" s="683"/>
      <c r="Y243" s="683"/>
      <c r="Z243" s="530"/>
      <c r="AA243" s="530"/>
      <c r="AB243" s="683"/>
      <c r="AC243" s="530"/>
      <c r="AD243" s="530"/>
      <c r="AE243" s="530"/>
      <c r="AF243" s="683"/>
      <c r="AG243" s="683"/>
      <c r="AH243" s="530"/>
      <c r="AI243" s="530"/>
      <c r="AJ243" s="683"/>
      <c r="AK243" s="530"/>
    </row>
    <row r="244" spans="2:39">
      <c r="C244" s="17" t="s">
        <v>647</v>
      </c>
      <c r="F244" s="844"/>
      <c r="G244" s="844"/>
      <c r="H244" s="844"/>
      <c r="I244" s="844"/>
      <c r="J244" s="844"/>
      <c r="K244" s="844"/>
      <c r="L244" s="844"/>
      <c r="M244" s="875"/>
      <c r="N244" s="838"/>
      <c r="O244" s="1011"/>
      <c r="P244" s="844"/>
      <c r="Q244" s="875"/>
      <c r="R244" s="838"/>
      <c r="S244" s="1011"/>
      <c r="T244" s="844"/>
      <c r="U244" s="844"/>
      <c r="V244" s="844"/>
      <c r="W244" s="875"/>
      <c r="X244" s="841"/>
      <c r="Y244" s="1020"/>
      <c r="Z244" s="844"/>
      <c r="AA244" s="875"/>
      <c r="AB244" s="841"/>
      <c r="AC244" s="881"/>
      <c r="AD244" s="844"/>
      <c r="AE244" s="875"/>
      <c r="AF244" s="841"/>
      <c r="AG244" s="1020"/>
      <c r="AH244" s="844"/>
      <c r="AI244" s="875"/>
      <c r="AJ244" s="841"/>
      <c r="AK244" s="881"/>
    </row>
    <row r="245" spans="2:39">
      <c r="F245" s="683"/>
      <c r="G245" s="683"/>
      <c r="H245" s="683"/>
      <c r="I245" s="683"/>
      <c r="J245" s="683"/>
      <c r="K245" s="683"/>
      <c r="L245" s="683"/>
      <c r="M245" s="683"/>
      <c r="N245" s="683"/>
      <c r="O245" s="683"/>
      <c r="P245" s="683"/>
      <c r="Q245" s="683"/>
      <c r="R245" s="683"/>
      <c r="S245" s="683"/>
      <c r="T245" s="683"/>
      <c r="U245" s="683"/>
      <c r="V245" s="1005"/>
      <c r="W245" s="1005"/>
      <c r="X245" s="683"/>
      <c r="Y245" s="683"/>
      <c r="Z245" s="1005"/>
      <c r="AA245" s="1005"/>
      <c r="AB245" s="683"/>
      <c r="AC245" s="683"/>
      <c r="AD245" s="1005"/>
      <c r="AE245" s="1005"/>
      <c r="AF245" s="683"/>
      <c r="AG245" s="683"/>
      <c r="AH245" s="1005"/>
      <c r="AI245" s="1005"/>
      <c r="AJ245" s="683"/>
      <c r="AK245" s="683"/>
    </row>
    <row r="246" spans="2:39">
      <c r="C246" s="17" t="s">
        <v>648</v>
      </c>
      <c r="F246" s="844"/>
      <c r="G246" s="844"/>
      <c r="H246" s="844"/>
      <c r="I246" s="844"/>
      <c r="J246" s="844"/>
      <c r="K246" s="844"/>
      <c r="L246" s="844"/>
      <c r="M246" s="875"/>
      <c r="N246" s="838"/>
      <c r="O246" s="876"/>
      <c r="P246" s="844"/>
      <c r="Q246" s="875"/>
      <c r="R246" s="838"/>
      <c r="S246" s="876"/>
      <c r="T246" s="844"/>
      <c r="U246" s="844"/>
      <c r="V246" s="844"/>
      <c r="W246" s="875"/>
      <c r="X246" s="841"/>
      <c r="Y246" s="881"/>
      <c r="Z246" s="844"/>
      <c r="AA246" s="875"/>
      <c r="AB246" s="841"/>
      <c r="AC246" s="881"/>
      <c r="AD246" s="844"/>
      <c r="AE246" s="875"/>
      <c r="AF246" s="841"/>
      <c r="AG246" s="881"/>
      <c r="AH246" s="844"/>
      <c r="AI246" s="875"/>
      <c r="AJ246" s="841"/>
      <c r="AK246" s="881"/>
    </row>
    <row r="247" spans="2:39">
      <c r="F247" s="845"/>
      <c r="G247" s="845"/>
      <c r="H247" s="845"/>
      <c r="I247" s="845"/>
      <c r="J247" s="845"/>
      <c r="K247" s="845"/>
      <c r="L247" s="845"/>
      <c r="M247" s="845"/>
      <c r="P247" s="845"/>
      <c r="Q247" s="845"/>
      <c r="T247" s="845"/>
      <c r="U247" s="845"/>
      <c r="V247" s="845"/>
      <c r="W247" s="845"/>
      <c r="Z247" s="845"/>
      <c r="AA247" s="845"/>
      <c r="AD247" s="845"/>
      <c r="AE247" s="845"/>
      <c r="AH247" s="845"/>
      <c r="AI247" s="845"/>
    </row>
    <row r="248" spans="2:39">
      <c r="C248" s="17" t="s">
        <v>651</v>
      </c>
      <c r="N248" s="861"/>
      <c r="O248" s="848"/>
      <c r="R248" s="861"/>
      <c r="S248" s="848"/>
      <c r="X248" s="864"/>
      <c r="Y248" s="842"/>
      <c r="AB248" s="864"/>
      <c r="AC248" s="842"/>
      <c r="AF248" s="864"/>
      <c r="AG248" s="842"/>
      <c r="AJ248" s="864"/>
      <c r="AK248" s="842"/>
    </row>
    <row r="249" spans="2:39">
      <c r="F249" s="843"/>
      <c r="G249" s="843"/>
      <c r="H249" s="843"/>
      <c r="I249" s="843"/>
      <c r="J249" s="843"/>
      <c r="K249" s="843"/>
      <c r="L249" s="843"/>
      <c r="M249" s="846"/>
      <c r="N249" s="866"/>
      <c r="O249" s="868"/>
      <c r="P249" s="843"/>
      <c r="Q249" s="846"/>
      <c r="R249" s="866"/>
      <c r="S249" s="868"/>
      <c r="T249" s="843"/>
      <c r="U249" s="843"/>
      <c r="V249" s="843"/>
      <c r="W249" s="846"/>
      <c r="X249" s="872"/>
      <c r="Y249" s="874"/>
      <c r="Z249" s="1013"/>
      <c r="AA249" s="846"/>
      <c r="AB249" s="872"/>
      <c r="AC249" s="874"/>
      <c r="AD249" s="843"/>
      <c r="AE249" s="846"/>
      <c r="AF249" s="872"/>
      <c r="AG249" s="874"/>
      <c r="AH249" s="1013"/>
      <c r="AI249" s="846"/>
      <c r="AJ249" s="872"/>
      <c r="AK249" s="874"/>
    </row>
    <row r="252" spans="2:39">
      <c r="B252" s="529" t="s">
        <v>578</v>
      </c>
      <c r="K252" s="1303"/>
      <c r="L252" s="1303"/>
      <c r="M252" s="1303"/>
      <c r="N252" s="17" t="s">
        <v>1273</v>
      </c>
    </row>
    <row r="254" spans="2:39">
      <c r="C254" s="17" t="s">
        <v>1272</v>
      </c>
    </row>
    <row r="256" spans="2:39">
      <c r="C256" s="1256" t="s">
        <v>579</v>
      </c>
      <c r="D256" s="1256"/>
      <c r="E256" s="1256"/>
      <c r="F256" s="1256"/>
      <c r="G256" s="1308" t="s">
        <v>775</v>
      </c>
      <c r="H256" s="1308"/>
      <c r="I256" s="1308"/>
      <c r="J256" s="1256" t="s">
        <v>581</v>
      </c>
      <c r="K256" s="1256"/>
      <c r="L256" s="1256"/>
      <c r="M256" s="1256"/>
      <c r="N256" s="1256"/>
      <c r="O256" s="1256"/>
      <c r="P256" s="1256"/>
      <c r="Q256" s="1256"/>
      <c r="R256" s="1256"/>
      <c r="S256" s="1256"/>
      <c r="T256" s="1256"/>
      <c r="U256" s="1256"/>
      <c r="V256" s="1256"/>
      <c r="W256" s="1256"/>
      <c r="X256" s="1256"/>
      <c r="Y256" s="1256"/>
      <c r="Z256" s="1256"/>
      <c r="AA256" s="1303" t="s">
        <v>582</v>
      </c>
      <c r="AB256" s="1303"/>
      <c r="AC256" s="1303"/>
      <c r="AD256" s="1303"/>
      <c r="AE256" s="1303"/>
      <c r="AF256" s="1303"/>
      <c r="AG256" s="1303"/>
      <c r="AH256" s="1303"/>
      <c r="AI256" s="1303"/>
      <c r="AJ256" s="1303"/>
      <c r="AK256" s="1303"/>
      <c r="AL256" s="1303"/>
      <c r="AM256" s="1303"/>
    </row>
    <row r="257" spans="3:39">
      <c r="C257" s="1353" t="s">
        <v>654</v>
      </c>
      <c r="D257" s="1353"/>
      <c r="E257" s="1353"/>
      <c r="F257" s="1353"/>
      <c r="G257" s="1304">
        <v>0</v>
      </c>
      <c r="H257" s="1304"/>
      <c r="I257" s="1304"/>
      <c r="J257" s="829"/>
      <c r="K257" s="686"/>
      <c r="L257" s="686"/>
      <c r="M257" s="686"/>
      <c r="N257" s="686"/>
      <c r="O257" s="686"/>
      <c r="P257" s="686"/>
      <c r="Q257" s="686"/>
      <c r="R257" s="686"/>
      <c r="S257" s="686"/>
      <c r="T257" s="686"/>
      <c r="U257" s="686"/>
      <c r="V257" s="686"/>
      <c r="W257" s="686"/>
      <c r="X257" s="686"/>
      <c r="Y257" s="686"/>
      <c r="Z257" s="687"/>
      <c r="AA257" s="829"/>
      <c r="AB257" s="686"/>
      <c r="AC257" s="686"/>
      <c r="AD257" s="686"/>
      <c r="AE257" s="686"/>
      <c r="AF257" s="686"/>
      <c r="AG257" s="686"/>
      <c r="AH257" s="686"/>
      <c r="AI257" s="686"/>
      <c r="AJ257" s="686"/>
      <c r="AK257" s="686"/>
      <c r="AL257" s="686"/>
      <c r="AM257" s="687"/>
    </row>
    <row r="258" spans="3:39">
      <c r="C258" s="1353"/>
      <c r="D258" s="1353"/>
      <c r="E258" s="1353"/>
      <c r="F258" s="1353"/>
      <c r="G258" s="1304"/>
      <c r="H258" s="1304"/>
      <c r="I258" s="1304"/>
      <c r="J258" s="830"/>
      <c r="K258" s="530"/>
      <c r="L258" s="530"/>
      <c r="M258" s="530"/>
      <c r="N258" s="831">
        <v>127</v>
      </c>
      <c r="O258" s="530"/>
      <c r="P258" s="530"/>
      <c r="Q258" s="530"/>
      <c r="R258" s="530"/>
      <c r="S258" s="530"/>
      <c r="T258" s="530"/>
      <c r="U258" s="530"/>
      <c r="V258" s="530"/>
      <c r="W258" s="530"/>
      <c r="X258" s="530"/>
      <c r="Y258" s="832">
        <v>0</v>
      </c>
      <c r="Z258" s="690"/>
      <c r="AA258" s="830"/>
      <c r="AB258" s="530"/>
      <c r="AC258" s="530"/>
      <c r="AD258" s="530"/>
      <c r="AE258" s="831">
        <v>15</v>
      </c>
      <c r="AF258" s="530"/>
      <c r="AG258" s="530"/>
      <c r="AH258" s="530"/>
      <c r="AI258" s="530"/>
      <c r="AJ258" s="530"/>
      <c r="AK258" s="530"/>
      <c r="AL258" s="832">
        <v>0</v>
      </c>
      <c r="AM258" s="690"/>
    </row>
    <row r="259" spans="3:39">
      <c r="C259" s="1353"/>
      <c r="D259" s="1353"/>
      <c r="E259" s="1353"/>
      <c r="F259" s="1353"/>
      <c r="G259" s="1304"/>
      <c r="H259" s="1304"/>
      <c r="I259" s="1304"/>
      <c r="J259" s="830"/>
      <c r="K259" s="530" t="s">
        <v>1268</v>
      </c>
      <c r="L259" s="530"/>
      <c r="M259" s="530"/>
      <c r="N259" s="1303"/>
      <c r="O259" s="1303"/>
      <c r="P259" s="1303"/>
      <c r="Q259" s="1303"/>
      <c r="R259" s="1303"/>
      <c r="S259" s="1303"/>
      <c r="T259" s="1301" t="s">
        <v>1186</v>
      </c>
      <c r="U259" s="1302"/>
      <c r="V259" s="1302"/>
      <c r="W259" s="1302"/>
      <c r="X259" s="1302"/>
      <c r="Y259" s="1302"/>
      <c r="Z259" s="690"/>
      <c r="AA259" s="830"/>
      <c r="AB259" s="530" t="s">
        <v>1268</v>
      </c>
      <c r="AC259" s="530"/>
      <c r="AD259" s="530"/>
      <c r="AE259" s="1308"/>
      <c r="AF259" s="1308"/>
      <c r="AG259" s="1308"/>
      <c r="AH259" s="1308"/>
      <c r="AI259" s="1301" t="s">
        <v>1186</v>
      </c>
      <c r="AJ259" s="1302"/>
      <c r="AK259" s="1302"/>
      <c r="AL259" s="1302"/>
      <c r="AM259" s="690"/>
    </row>
    <row r="260" spans="3:39">
      <c r="C260" s="1353"/>
      <c r="D260" s="1353"/>
      <c r="E260" s="1353"/>
      <c r="F260" s="1353"/>
      <c r="G260" s="1304"/>
      <c r="H260" s="1304"/>
      <c r="I260" s="1304"/>
      <c r="J260" s="830"/>
      <c r="K260" s="530"/>
      <c r="L260" s="530"/>
      <c r="M260" s="530"/>
      <c r="N260" s="530"/>
      <c r="O260" s="530"/>
      <c r="P260" s="530"/>
      <c r="Q260" s="530"/>
      <c r="R260" s="530"/>
      <c r="S260" s="530"/>
      <c r="T260" s="530"/>
      <c r="U260" s="530"/>
      <c r="V260" s="530"/>
      <c r="W260" s="530"/>
      <c r="X260" s="530"/>
      <c r="Y260" s="530"/>
      <c r="Z260" s="690"/>
      <c r="AA260" s="830"/>
      <c r="AB260" s="530"/>
      <c r="AC260" s="530"/>
      <c r="AD260" s="530"/>
      <c r="AE260" s="530"/>
      <c r="AF260" s="530"/>
      <c r="AG260" s="530"/>
      <c r="AH260" s="530"/>
      <c r="AI260" s="530"/>
      <c r="AJ260" s="530"/>
      <c r="AK260" s="530"/>
      <c r="AL260" s="530"/>
      <c r="AM260" s="690"/>
    </row>
    <row r="261" spans="3:39">
      <c r="C261" s="1353"/>
      <c r="D261" s="1353"/>
      <c r="E261" s="1353"/>
      <c r="F261" s="1353"/>
      <c r="G261" s="1304"/>
      <c r="H261" s="1304"/>
      <c r="I261" s="1304"/>
      <c r="J261" s="830"/>
      <c r="K261" s="530"/>
      <c r="L261" s="530"/>
      <c r="M261" s="530"/>
      <c r="N261" s="831">
        <v>63</v>
      </c>
      <c r="O261" s="530"/>
      <c r="P261" s="832"/>
      <c r="Q261" s="530"/>
      <c r="R261" s="530"/>
      <c r="S261" s="832">
        <v>0</v>
      </c>
      <c r="T261" s="530"/>
      <c r="U261" s="530"/>
      <c r="V261" s="530"/>
      <c r="W261" s="530"/>
      <c r="X261" s="530"/>
      <c r="Y261" s="530"/>
      <c r="Z261" s="690"/>
      <c r="AA261" s="830"/>
      <c r="AB261" s="530"/>
      <c r="AC261" s="530"/>
      <c r="AD261" s="530"/>
      <c r="AE261" s="831">
        <v>7</v>
      </c>
      <c r="AG261" s="530"/>
      <c r="AH261" s="832">
        <v>0</v>
      </c>
      <c r="AI261" s="530"/>
      <c r="AJ261" s="530"/>
      <c r="AK261" s="530"/>
      <c r="AL261" s="530"/>
      <c r="AM261" s="690"/>
    </row>
    <row r="262" spans="3:39">
      <c r="C262" s="1353"/>
      <c r="D262" s="1353"/>
      <c r="E262" s="1353"/>
      <c r="F262" s="1353"/>
      <c r="G262" s="1304"/>
      <c r="H262" s="1304"/>
      <c r="I262" s="1304"/>
      <c r="J262" s="830"/>
      <c r="K262" s="530" t="s">
        <v>1267</v>
      </c>
      <c r="L262" s="530"/>
      <c r="M262" s="530"/>
      <c r="N262" s="1301" t="s">
        <v>1186</v>
      </c>
      <c r="O262" s="1302"/>
      <c r="P262" s="1302"/>
      <c r="Q262" s="1302"/>
      <c r="R262" s="1302"/>
      <c r="S262" s="1302"/>
      <c r="T262" s="530"/>
      <c r="U262" s="530"/>
      <c r="V262" s="530"/>
      <c r="W262" s="530"/>
      <c r="X262" s="530"/>
      <c r="Y262" s="530"/>
      <c r="Z262" s="690"/>
      <c r="AA262" s="830"/>
      <c r="AB262" s="530" t="s">
        <v>1267</v>
      </c>
      <c r="AC262" s="530"/>
      <c r="AD262" s="530"/>
      <c r="AE262" s="1301" t="s">
        <v>1186</v>
      </c>
      <c r="AF262" s="1302"/>
      <c r="AG262" s="1302"/>
      <c r="AH262" s="1302"/>
      <c r="AI262" s="530"/>
      <c r="AJ262" s="530"/>
      <c r="AK262" s="530"/>
      <c r="AL262" s="530"/>
      <c r="AM262" s="690"/>
    </row>
    <row r="263" spans="3:39">
      <c r="C263" s="1353"/>
      <c r="D263" s="1353"/>
      <c r="E263" s="1353"/>
      <c r="F263" s="1353"/>
      <c r="G263" s="1304"/>
      <c r="H263" s="1304"/>
      <c r="I263" s="1304"/>
      <c r="J263" s="833"/>
      <c r="K263" s="683"/>
      <c r="L263" s="683"/>
      <c r="M263" s="683"/>
      <c r="N263" s="683"/>
      <c r="O263" s="683"/>
      <c r="P263" s="683"/>
      <c r="Q263" s="683"/>
      <c r="R263" s="683"/>
      <c r="S263" s="683"/>
      <c r="T263" s="683"/>
      <c r="U263" s="683"/>
      <c r="V263" s="683"/>
      <c r="W263" s="683"/>
      <c r="X263" s="683"/>
      <c r="Y263" s="683"/>
      <c r="Z263" s="688"/>
      <c r="AA263" s="833"/>
      <c r="AB263" s="683"/>
      <c r="AC263" s="683"/>
      <c r="AD263" s="683"/>
      <c r="AE263" s="683"/>
      <c r="AF263" s="683"/>
      <c r="AG263" s="683"/>
      <c r="AH263" s="683"/>
      <c r="AI263" s="683"/>
      <c r="AJ263" s="683"/>
      <c r="AK263" s="683"/>
      <c r="AL263" s="683"/>
      <c r="AM263" s="688"/>
    </row>
    <row r="264" spans="3:39">
      <c r="C264" s="1353"/>
      <c r="D264" s="1353"/>
      <c r="E264" s="1353"/>
      <c r="F264" s="1353"/>
      <c r="G264" s="1304">
        <v>1</v>
      </c>
      <c r="H264" s="1304"/>
      <c r="I264" s="1304"/>
      <c r="J264" s="829"/>
      <c r="K264" s="686"/>
      <c r="L264" s="686"/>
      <c r="M264" s="686"/>
      <c r="N264" s="686"/>
      <c r="O264" s="686"/>
      <c r="P264" s="686"/>
      <c r="Q264" s="686"/>
      <c r="R264" s="686"/>
      <c r="S264" s="686"/>
      <c r="T264" s="686"/>
      <c r="U264" s="686"/>
      <c r="V264" s="686"/>
      <c r="W264" s="686"/>
      <c r="X264" s="686"/>
      <c r="Y264" s="686"/>
      <c r="Z264" s="687"/>
      <c r="AA264" s="829"/>
      <c r="AB264" s="686"/>
      <c r="AC264" s="686"/>
      <c r="AD264" s="686"/>
      <c r="AE264" s="686"/>
      <c r="AF264" s="686"/>
      <c r="AG264" s="686"/>
      <c r="AH264" s="686"/>
      <c r="AI264" s="686"/>
      <c r="AJ264" s="686"/>
      <c r="AK264" s="686"/>
      <c r="AL264" s="686"/>
      <c r="AM264" s="687"/>
    </row>
    <row r="265" spans="3:39">
      <c r="C265" s="1353"/>
      <c r="D265" s="1353"/>
      <c r="E265" s="1353"/>
      <c r="F265" s="1353"/>
      <c r="G265" s="1304"/>
      <c r="H265" s="1304"/>
      <c r="I265" s="1304"/>
      <c r="J265" s="830"/>
      <c r="K265" s="530"/>
      <c r="L265" s="530"/>
      <c r="M265" s="530"/>
      <c r="N265" s="831">
        <v>127</v>
      </c>
      <c r="O265" s="530"/>
      <c r="P265" s="530"/>
      <c r="Q265" s="530"/>
      <c r="R265" s="530"/>
      <c r="S265" s="530"/>
      <c r="T265" s="530"/>
      <c r="U265" s="530"/>
      <c r="V265" s="530"/>
      <c r="W265" s="530"/>
      <c r="X265" s="530"/>
      <c r="Y265" s="832">
        <v>0</v>
      </c>
      <c r="Z265" s="690"/>
      <c r="AA265" s="830"/>
      <c r="AB265" s="530"/>
      <c r="AC265" s="530"/>
      <c r="AD265" s="530"/>
      <c r="AE265" s="831">
        <v>15</v>
      </c>
      <c r="AF265" s="530"/>
      <c r="AG265" s="530"/>
      <c r="AH265" s="530"/>
      <c r="AI265" s="530"/>
      <c r="AJ265" s="530"/>
      <c r="AK265" s="530"/>
      <c r="AL265" s="832">
        <v>0</v>
      </c>
      <c r="AM265" s="690"/>
    </row>
    <row r="266" spans="3:39">
      <c r="C266" s="1353"/>
      <c r="D266" s="1353"/>
      <c r="E266" s="1353"/>
      <c r="F266" s="1353"/>
      <c r="G266" s="1304"/>
      <c r="H266" s="1304"/>
      <c r="I266" s="1304"/>
      <c r="J266" s="830"/>
      <c r="K266" s="530" t="s">
        <v>1268</v>
      </c>
      <c r="L266" s="530"/>
      <c r="M266" s="530"/>
      <c r="N266" s="1301" t="s">
        <v>1186</v>
      </c>
      <c r="O266" s="1302"/>
      <c r="P266" s="1302"/>
      <c r="Q266" s="1302"/>
      <c r="R266" s="1302"/>
      <c r="S266" s="1302"/>
      <c r="T266" s="1303"/>
      <c r="U266" s="1303"/>
      <c r="V266" s="1303"/>
      <c r="W266" s="1303"/>
      <c r="X266" s="1303"/>
      <c r="Y266" s="1303"/>
      <c r="Z266" s="690"/>
      <c r="AA266" s="830"/>
      <c r="AB266" s="530" t="s">
        <v>1268</v>
      </c>
      <c r="AC266" s="530"/>
      <c r="AD266" s="530"/>
      <c r="AE266" s="1301" t="s">
        <v>1186</v>
      </c>
      <c r="AF266" s="1302"/>
      <c r="AG266" s="1302"/>
      <c r="AH266" s="1302"/>
      <c r="AI266" s="1308"/>
      <c r="AJ266" s="1308"/>
      <c r="AK266" s="1308"/>
      <c r="AL266" s="1308"/>
      <c r="AM266" s="690"/>
    </row>
    <row r="267" spans="3:39">
      <c r="C267" s="1353"/>
      <c r="D267" s="1353"/>
      <c r="E267" s="1353"/>
      <c r="F267" s="1353"/>
      <c r="G267" s="1304"/>
      <c r="H267" s="1304"/>
      <c r="I267" s="1304"/>
      <c r="J267" s="830"/>
      <c r="K267" s="530"/>
      <c r="L267" s="530"/>
      <c r="M267" s="530"/>
      <c r="N267" s="530"/>
      <c r="O267" s="530"/>
      <c r="P267" s="530"/>
      <c r="Q267" s="530"/>
      <c r="R267" s="530"/>
      <c r="S267" s="530"/>
      <c r="T267" s="530"/>
      <c r="U267" s="530"/>
      <c r="V267" s="530"/>
      <c r="W267" s="530"/>
      <c r="X267" s="530"/>
      <c r="Y267" s="530"/>
      <c r="Z267" s="690"/>
      <c r="AA267" s="830"/>
      <c r="AB267" s="530"/>
      <c r="AC267" s="530"/>
      <c r="AD267" s="530"/>
      <c r="AE267" s="530"/>
      <c r="AF267" s="530"/>
      <c r="AG267" s="530"/>
      <c r="AH267" s="530"/>
      <c r="AI267" s="530"/>
      <c r="AJ267" s="530"/>
      <c r="AK267" s="530"/>
      <c r="AL267" s="530"/>
      <c r="AM267" s="690"/>
    </row>
    <row r="268" spans="3:39">
      <c r="C268" s="1353"/>
      <c r="D268" s="1353"/>
      <c r="E268" s="1353"/>
      <c r="F268" s="1353"/>
      <c r="G268" s="1304"/>
      <c r="H268" s="1304"/>
      <c r="I268" s="1304"/>
      <c r="J268" s="830"/>
      <c r="K268" s="530"/>
      <c r="L268" s="530"/>
      <c r="M268" s="530"/>
      <c r="N268" s="831">
        <v>63</v>
      </c>
      <c r="O268" s="530"/>
      <c r="P268" s="832"/>
      <c r="Q268" s="530"/>
      <c r="R268" s="530"/>
      <c r="S268" s="832">
        <v>0</v>
      </c>
      <c r="T268" s="530"/>
      <c r="U268" s="530"/>
      <c r="V268" s="530"/>
      <c r="W268" s="530"/>
      <c r="X268" s="530"/>
      <c r="Y268" s="530"/>
      <c r="Z268" s="690"/>
      <c r="AA268" s="830"/>
      <c r="AB268" s="530"/>
      <c r="AC268" s="530"/>
      <c r="AD268" s="530"/>
      <c r="AE268" s="831">
        <v>7</v>
      </c>
      <c r="AG268" s="530"/>
      <c r="AH268" s="832">
        <v>0</v>
      </c>
      <c r="AI268" s="530"/>
      <c r="AJ268" s="530"/>
      <c r="AK268" s="530"/>
      <c r="AL268" s="530"/>
      <c r="AM268" s="690"/>
    </row>
    <row r="269" spans="3:39">
      <c r="C269" s="1353"/>
      <c r="D269" s="1353"/>
      <c r="E269" s="1353"/>
      <c r="F269" s="1353"/>
      <c r="G269" s="1304"/>
      <c r="H269" s="1304"/>
      <c r="I269" s="1304"/>
      <c r="J269" s="830"/>
      <c r="K269" s="530" t="s">
        <v>1267</v>
      </c>
      <c r="L269" s="530"/>
      <c r="M269" s="530"/>
      <c r="N269" s="1301" t="s">
        <v>1186</v>
      </c>
      <c r="O269" s="1302"/>
      <c r="P269" s="1302"/>
      <c r="Q269" s="1302"/>
      <c r="R269" s="1302"/>
      <c r="S269" s="1302"/>
      <c r="T269" s="530"/>
      <c r="U269" s="530"/>
      <c r="V269" s="530"/>
      <c r="W269" s="530"/>
      <c r="X269" s="530"/>
      <c r="Y269" s="530"/>
      <c r="Z269" s="690"/>
      <c r="AA269" s="830"/>
      <c r="AB269" s="530" t="s">
        <v>1267</v>
      </c>
      <c r="AC269" s="530"/>
      <c r="AD269" s="530"/>
      <c r="AE269" s="1301" t="s">
        <v>1186</v>
      </c>
      <c r="AF269" s="1302"/>
      <c r="AG269" s="1302"/>
      <c r="AH269" s="1302"/>
      <c r="AI269" s="530"/>
      <c r="AJ269" s="530"/>
      <c r="AK269" s="530"/>
      <c r="AL269" s="530"/>
      <c r="AM269" s="690"/>
    </row>
    <row r="270" spans="3:39">
      <c r="C270" s="1353"/>
      <c r="D270" s="1353"/>
      <c r="E270" s="1353"/>
      <c r="F270" s="1353"/>
      <c r="G270" s="1304"/>
      <c r="H270" s="1304"/>
      <c r="I270" s="1304"/>
      <c r="J270" s="833"/>
      <c r="K270" s="683"/>
      <c r="L270" s="683"/>
      <c r="M270" s="683"/>
      <c r="N270" s="683"/>
      <c r="O270" s="683"/>
      <c r="P270" s="683"/>
      <c r="Q270" s="683"/>
      <c r="R270" s="683"/>
      <c r="S270" s="683"/>
      <c r="T270" s="683"/>
      <c r="U270" s="683"/>
      <c r="V270" s="683"/>
      <c r="W270" s="683"/>
      <c r="X270" s="683"/>
      <c r="Y270" s="683"/>
      <c r="Z270" s="688"/>
      <c r="AA270" s="833"/>
      <c r="AB270" s="683"/>
      <c r="AC270" s="683"/>
      <c r="AD270" s="683"/>
      <c r="AE270" s="683"/>
      <c r="AF270" s="683"/>
      <c r="AG270" s="683"/>
      <c r="AH270" s="683"/>
      <c r="AI270" s="683"/>
      <c r="AJ270" s="683"/>
      <c r="AK270" s="683"/>
      <c r="AL270" s="683"/>
      <c r="AM270" s="688"/>
    </row>
    <row r="271" spans="3:39">
      <c r="C271" s="1303">
        <v>16</v>
      </c>
      <c r="D271" s="1303"/>
      <c r="E271" s="1303"/>
      <c r="F271" s="1303"/>
      <c r="G271" s="1304">
        <v>0</v>
      </c>
      <c r="H271" s="1304"/>
      <c r="I271" s="1304"/>
      <c r="J271" s="829"/>
      <c r="K271" s="686"/>
      <c r="L271" s="686"/>
      <c r="M271" s="686"/>
      <c r="N271" s="686"/>
      <c r="O271" s="686"/>
      <c r="P271" s="686"/>
      <c r="Q271" s="686"/>
      <c r="R271" s="686"/>
      <c r="S271" s="686"/>
      <c r="T271" s="686"/>
      <c r="U271" s="686"/>
      <c r="V271" s="686"/>
      <c r="W271" s="686"/>
      <c r="X271" s="686"/>
      <c r="Y271" s="686"/>
      <c r="Z271" s="687"/>
      <c r="AA271" s="829"/>
      <c r="AB271" s="686"/>
      <c r="AC271" s="686"/>
      <c r="AD271" s="686"/>
      <c r="AE271" s="686"/>
      <c r="AF271" s="686"/>
      <c r="AG271" s="686"/>
      <c r="AH271" s="686"/>
      <c r="AI271" s="686"/>
      <c r="AJ271" s="686"/>
      <c r="AK271" s="686"/>
      <c r="AL271" s="686"/>
      <c r="AM271" s="687"/>
    </row>
    <row r="272" spans="3:39">
      <c r="C272" s="1303"/>
      <c r="D272" s="1303"/>
      <c r="E272" s="1303"/>
      <c r="F272" s="1303"/>
      <c r="G272" s="1304"/>
      <c r="H272" s="1304"/>
      <c r="I272" s="1304"/>
      <c r="J272" s="830"/>
      <c r="K272" s="530"/>
      <c r="L272" s="530"/>
      <c r="M272" s="530"/>
      <c r="N272" s="831">
        <v>127</v>
      </c>
      <c r="O272" s="530"/>
      <c r="P272" s="530"/>
      <c r="Q272" s="530"/>
      <c r="R272" s="530"/>
      <c r="S272" s="530"/>
      <c r="T272" s="530"/>
      <c r="U272" s="530"/>
      <c r="V272" s="530"/>
      <c r="W272" s="530"/>
      <c r="X272" s="530"/>
      <c r="Y272" s="832">
        <v>0</v>
      </c>
      <c r="Z272" s="690"/>
      <c r="AA272" s="830"/>
      <c r="AB272" s="530"/>
      <c r="AC272" s="530"/>
      <c r="AD272" s="530"/>
      <c r="AE272" s="831">
        <v>15</v>
      </c>
      <c r="AF272" s="530"/>
      <c r="AG272" s="530"/>
      <c r="AH272" s="530"/>
      <c r="AI272" s="530"/>
      <c r="AJ272" s="530"/>
      <c r="AK272" s="530"/>
      <c r="AL272" s="832">
        <v>0</v>
      </c>
      <c r="AM272" s="690"/>
    </row>
    <row r="273" spans="3:39">
      <c r="C273" s="1303"/>
      <c r="D273" s="1303"/>
      <c r="E273" s="1303"/>
      <c r="F273" s="1303"/>
      <c r="G273" s="1304"/>
      <c r="H273" s="1304"/>
      <c r="I273" s="1304"/>
      <c r="J273" s="830"/>
      <c r="K273" s="530" t="s">
        <v>1268</v>
      </c>
      <c r="L273" s="530"/>
      <c r="M273" s="530"/>
      <c r="N273" s="1299" t="s">
        <v>1187</v>
      </c>
      <c r="O273" s="1300"/>
      <c r="P273" s="1300"/>
      <c r="Q273" s="1300"/>
      <c r="R273" s="1300"/>
      <c r="S273" s="1300"/>
      <c r="T273" s="1301" t="s">
        <v>1186</v>
      </c>
      <c r="U273" s="1302"/>
      <c r="V273" s="1302"/>
      <c r="W273" s="1302"/>
      <c r="X273" s="1302"/>
      <c r="Y273" s="1302"/>
      <c r="Z273" s="690"/>
      <c r="AA273" s="830"/>
      <c r="AB273" s="530" t="s">
        <v>1268</v>
      </c>
      <c r="AC273" s="530"/>
      <c r="AD273" s="530"/>
      <c r="AE273" s="1299" t="s">
        <v>1187</v>
      </c>
      <c r="AF273" s="1300"/>
      <c r="AG273" s="1300"/>
      <c r="AH273" s="1300"/>
      <c r="AI273" s="1301" t="s">
        <v>1186</v>
      </c>
      <c r="AJ273" s="1302"/>
      <c r="AK273" s="1302"/>
      <c r="AL273" s="1302"/>
      <c r="AM273" s="690"/>
    </row>
    <row r="274" spans="3:39">
      <c r="C274" s="1303"/>
      <c r="D274" s="1303"/>
      <c r="E274" s="1303"/>
      <c r="F274" s="1303"/>
      <c r="G274" s="1304"/>
      <c r="H274" s="1304"/>
      <c r="I274" s="1304"/>
      <c r="J274" s="830"/>
      <c r="K274" s="530"/>
      <c r="L274" s="530"/>
      <c r="M274" s="530"/>
      <c r="N274" s="530"/>
      <c r="O274" s="530"/>
      <c r="P274" s="530"/>
      <c r="Q274" s="530"/>
      <c r="R274" s="530"/>
      <c r="S274" s="530"/>
      <c r="T274" s="530"/>
      <c r="U274" s="530"/>
      <c r="V274" s="530"/>
      <c r="W274" s="530"/>
      <c r="X274" s="530"/>
      <c r="Y274" s="530"/>
      <c r="Z274" s="690"/>
      <c r="AA274" s="830"/>
      <c r="AB274" s="530"/>
      <c r="AC274" s="530"/>
      <c r="AD274" s="530"/>
      <c r="AE274" s="530"/>
      <c r="AF274" s="530"/>
      <c r="AG274" s="530"/>
      <c r="AH274" s="530"/>
      <c r="AI274" s="530"/>
      <c r="AJ274" s="530"/>
      <c r="AK274" s="530"/>
      <c r="AL274" s="530"/>
      <c r="AM274" s="690"/>
    </row>
    <row r="275" spans="3:39">
      <c r="C275" s="1303"/>
      <c r="D275" s="1303"/>
      <c r="E275" s="1303"/>
      <c r="F275" s="1303"/>
      <c r="G275" s="1304"/>
      <c r="H275" s="1304"/>
      <c r="I275" s="1304"/>
      <c r="J275" s="830"/>
      <c r="K275" s="530"/>
      <c r="L275" s="530"/>
      <c r="M275" s="530"/>
      <c r="N275" s="831">
        <v>63</v>
      </c>
      <c r="O275" s="530"/>
      <c r="P275" s="832"/>
      <c r="Q275" s="530"/>
      <c r="R275" s="530"/>
      <c r="S275" s="530">
        <v>0</v>
      </c>
      <c r="T275" s="530"/>
      <c r="U275" s="530"/>
      <c r="V275" s="530"/>
      <c r="W275" s="530"/>
      <c r="X275" s="530"/>
      <c r="Y275" s="530"/>
      <c r="Z275" s="690"/>
      <c r="AA275" s="830"/>
      <c r="AB275" s="530"/>
      <c r="AC275" s="530"/>
      <c r="AD275" s="530"/>
      <c r="AE275" s="831">
        <v>7</v>
      </c>
      <c r="AG275" s="530"/>
      <c r="AH275" s="832">
        <v>0</v>
      </c>
      <c r="AI275" s="530"/>
      <c r="AJ275" s="530"/>
      <c r="AK275" s="530"/>
      <c r="AL275" s="530"/>
      <c r="AM275" s="690"/>
    </row>
    <row r="276" spans="3:39">
      <c r="C276" s="1303"/>
      <c r="D276" s="1303"/>
      <c r="E276" s="1303"/>
      <c r="F276" s="1303"/>
      <c r="G276" s="1304"/>
      <c r="H276" s="1304"/>
      <c r="I276" s="1304"/>
      <c r="J276" s="830"/>
      <c r="K276" s="530" t="s">
        <v>1267</v>
      </c>
      <c r="L276" s="530"/>
      <c r="M276" s="530"/>
      <c r="N276" s="1301" t="s">
        <v>1186</v>
      </c>
      <c r="O276" s="1302"/>
      <c r="P276" s="1302"/>
      <c r="Q276" s="1302"/>
      <c r="R276" s="1302"/>
      <c r="S276" s="1302"/>
      <c r="T276" s="530"/>
      <c r="U276" s="530"/>
      <c r="V276" s="530"/>
      <c r="W276" s="530"/>
      <c r="X276" s="530"/>
      <c r="Y276" s="530"/>
      <c r="Z276" s="690"/>
      <c r="AA276" s="830"/>
      <c r="AB276" s="530" t="s">
        <v>1267</v>
      </c>
      <c r="AC276" s="530"/>
      <c r="AD276" s="530"/>
      <c r="AE276" s="1301" t="s">
        <v>1186</v>
      </c>
      <c r="AF276" s="1302"/>
      <c r="AG276" s="1302"/>
      <c r="AH276" s="1302"/>
      <c r="AI276" s="530"/>
      <c r="AJ276" s="530"/>
      <c r="AK276" s="530"/>
      <c r="AL276" s="530"/>
      <c r="AM276" s="690"/>
    </row>
    <row r="277" spans="3:39">
      <c r="C277" s="1303"/>
      <c r="D277" s="1303"/>
      <c r="E277" s="1303"/>
      <c r="F277" s="1303"/>
      <c r="G277" s="1304"/>
      <c r="H277" s="1304"/>
      <c r="I277" s="1304"/>
      <c r="J277" s="830"/>
      <c r="K277" s="530"/>
      <c r="L277" s="530"/>
      <c r="M277" s="530"/>
      <c r="N277" s="1299" t="s">
        <v>1187</v>
      </c>
      <c r="O277" s="1300"/>
      <c r="P277" s="1300"/>
      <c r="Q277" s="1300"/>
      <c r="R277" s="1300"/>
      <c r="S277" s="1300"/>
      <c r="T277" s="530"/>
      <c r="U277" s="530"/>
      <c r="V277" s="530"/>
      <c r="W277" s="530"/>
      <c r="X277" s="530"/>
      <c r="Y277" s="530"/>
      <c r="Z277" s="690"/>
      <c r="AA277" s="830"/>
      <c r="AB277" s="530"/>
      <c r="AC277" s="530"/>
      <c r="AD277" s="690"/>
      <c r="AE277" s="1299" t="s">
        <v>1187</v>
      </c>
      <c r="AF277" s="1300"/>
      <c r="AG277" s="1300"/>
      <c r="AH277" s="1300"/>
      <c r="AI277" s="530"/>
      <c r="AJ277" s="530"/>
      <c r="AK277" s="530"/>
      <c r="AL277" s="530"/>
      <c r="AM277" s="690"/>
    </row>
    <row r="278" spans="3:39">
      <c r="C278" s="1303"/>
      <c r="D278" s="1303"/>
      <c r="E278" s="1303"/>
      <c r="F278" s="1303"/>
      <c r="G278" s="1304"/>
      <c r="H278" s="1304"/>
      <c r="I278" s="1304"/>
      <c r="J278" s="833"/>
      <c r="K278" s="683"/>
      <c r="L278" s="683"/>
      <c r="M278" s="683"/>
      <c r="N278" s="683"/>
      <c r="O278" s="683"/>
      <c r="P278" s="683"/>
      <c r="Q278" s="683"/>
      <c r="R278" s="683"/>
      <c r="S278" s="683"/>
      <c r="T278" s="683"/>
      <c r="U278" s="683"/>
      <c r="V278" s="683"/>
      <c r="W278" s="683"/>
      <c r="X278" s="683"/>
      <c r="Y278" s="683"/>
      <c r="Z278" s="688"/>
      <c r="AA278" s="833"/>
      <c r="AB278" s="683"/>
      <c r="AC278" s="683"/>
      <c r="AD278" s="683"/>
      <c r="AE278" s="683"/>
      <c r="AF278" s="683"/>
      <c r="AG278" s="683"/>
      <c r="AH278" s="683"/>
      <c r="AI278" s="683"/>
      <c r="AJ278" s="683"/>
      <c r="AK278" s="683"/>
      <c r="AL278" s="683"/>
      <c r="AM278" s="688"/>
    </row>
    <row r="281" spans="3:39">
      <c r="C281" s="17" t="s">
        <v>1271</v>
      </c>
    </row>
    <row r="283" spans="3:39">
      <c r="C283" s="1256" t="s">
        <v>579</v>
      </c>
      <c r="D283" s="1256"/>
      <c r="E283" s="1256"/>
      <c r="F283" s="1256"/>
      <c r="G283" s="1308" t="s">
        <v>775</v>
      </c>
      <c r="H283" s="1308"/>
      <c r="I283" s="1308"/>
      <c r="J283" s="1256" t="s">
        <v>581</v>
      </c>
      <c r="K283" s="1256"/>
      <c r="L283" s="1256"/>
      <c r="M283" s="1256"/>
      <c r="N283" s="1256"/>
      <c r="O283" s="1256"/>
      <c r="P283" s="1256"/>
      <c r="Q283" s="1256"/>
      <c r="R283" s="1256"/>
      <c r="S283" s="1256"/>
      <c r="T283" s="1256"/>
      <c r="U283" s="1256"/>
      <c r="V283" s="1256"/>
      <c r="W283" s="1256"/>
      <c r="X283" s="1256"/>
      <c r="Y283" s="1256"/>
      <c r="Z283" s="1256"/>
    </row>
    <row r="284" spans="3:39">
      <c r="C284" s="1353" t="s">
        <v>654</v>
      </c>
      <c r="D284" s="1353"/>
      <c r="E284" s="1353"/>
      <c r="F284" s="1353"/>
      <c r="G284" s="1304">
        <v>0</v>
      </c>
      <c r="H284" s="1304"/>
      <c r="I284" s="1304"/>
      <c r="J284" s="829"/>
      <c r="K284" s="686"/>
      <c r="L284" s="686"/>
      <c r="M284" s="686"/>
      <c r="N284" s="686"/>
      <c r="O284" s="686"/>
      <c r="P284" s="686"/>
      <c r="Q284" s="686"/>
      <c r="R284" s="686"/>
      <c r="S284" s="686"/>
      <c r="T284" s="686"/>
      <c r="U284" s="686"/>
      <c r="V284" s="686"/>
      <c r="W284" s="686"/>
      <c r="X284" s="686"/>
      <c r="Y284" s="686"/>
      <c r="Z284" s="687"/>
    </row>
    <row r="285" spans="3:39">
      <c r="C285" s="1353"/>
      <c r="D285" s="1353"/>
      <c r="E285" s="1353"/>
      <c r="F285" s="1353"/>
      <c r="G285" s="1304"/>
      <c r="H285" s="1304"/>
      <c r="I285" s="1304"/>
      <c r="J285" s="830"/>
      <c r="K285" s="530"/>
      <c r="L285" s="530"/>
      <c r="M285" s="530"/>
      <c r="N285" s="831">
        <v>63</v>
      </c>
      <c r="O285" s="530"/>
      <c r="P285" s="832"/>
      <c r="Q285" s="530"/>
      <c r="R285" s="530"/>
      <c r="S285" s="832">
        <v>0</v>
      </c>
      <c r="T285" s="530"/>
      <c r="U285" s="530"/>
      <c r="V285" s="530"/>
      <c r="W285" s="530"/>
      <c r="X285" s="530"/>
      <c r="Y285" s="832"/>
      <c r="Z285" s="690"/>
    </row>
    <row r="286" spans="3:39">
      <c r="C286" s="1353"/>
      <c r="D286" s="1353"/>
      <c r="E286" s="1353"/>
      <c r="F286" s="1353"/>
      <c r="G286" s="1304"/>
      <c r="H286" s="1304"/>
      <c r="I286" s="1304"/>
      <c r="J286" s="830"/>
      <c r="K286" s="530" t="s">
        <v>1268</v>
      </c>
      <c r="L286" s="530"/>
      <c r="M286" s="530"/>
      <c r="N286" s="1301" t="s">
        <v>1186</v>
      </c>
      <c r="O286" s="1302"/>
      <c r="P286" s="1302"/>
      <c r="Q286" s="1302"/>
      <c r="R286" s="1302"/>
      <c r="S286" s="1302"/>
      <c r="T286" s="530"/>
      <c r="U286" s="530"/>
      <c r="V286" s="530"/>
      <c r="W286" s="530"/>
      <c r="X286" s="530"/>
      <c r="Y286" s="530"/>
      <c r="Z286" s="690"/>
    </row>
    <row r="287" spans="3:39">
      <c r="C287" s="1353"/>
      <c r="D287" s="1353"/>
      <c r="E287" s="1353"/>
      <c r="F287" s="1353"/>
      <c r="G287" s="1304"/>
      <c r="H287" s="1304"/>
      <c r="I287" s="1304"/>
      <c r="J287" s="830"/>
      <c r="K287" s="530"/>
      <c r="L287" s="530"/>
      <c r="M287" s="530"/>
      <c r="N287" s="530"/>
      <c r="O287" s="530"/>
      <c r="P287" s="530"/>
      <c r="Q287" s="530"/>
      <c r="R287" s="530"/>
      <c r="S287" s="530"/>
      <c r="T287" s="530"/>
      <c r="U287" s="530"/>
      <c r="V287" s="530"/>
      <c r="W287" s="530"/>
      <c r="X287" s="530"/>
      <c r="Y287" s="530"/>
      <c r="Z287" s="690"/>
    </row>
    <row r="288" spans="3:39">
      <c r="C288" s="1353"/>
      <c r="D288" s="1353"/>
      <c r="E288" s="1353"/>
      <c r="F288" s="1353"/>
      <c r="G288" s="1304"/>
      <c r="H288" s="1304"/>
      <c r="I288" s="1304"/>
      <c r="J288" s="830"/>
      <c r="K288" s="530"/>
      <c r="L288" s="530"/>
      <c r="M288" s="530"/>
      <c r="N288" s="831">
        <v>127</v>
      </c>
      <c r="O288" s="530"/>
      <c r="P288" s="530"/>
      <c r="Q288" s="530"/>
      <c r="R288" s="530"/>
      <c r="S288" s="530"/>
      <c r="T288" s="530"/>
      <c r="U288" s="530"/>
      <c r="V288" s="530"/>
      <c r="W288" s="530"/>
      <c r="X288" s="530"/>
      <c r="Y288" s="832">
        <v>0</v>
      </c>
      <c r="Z288" s="690"/>
    </row>
    <row r="289" spans="3:26">
      <c r="C289" s="1353"/>
      <c r="D289" s="1353"/>
      <c r="E289" s="1353"/>
      <c r="F289" s="1353"/>
      <c r="G289" s="1304"/>
      <c r="H289" s="1304"/>
      <c r="I289" s="1304"/>
      <c r="J289" s="830"/>
      <c r="K289" s="530" t="s">
        <v>1267</v>
      </c>
      <c r="L289" s="530"/>
      <c r="M289" s="530"/>
      <c r="N289" s="1303"/>
      <c r="O289" s="1303"/>
      <c r="P289" s="1303"/>
      <c r="Q289" s="1303"/>
      <c r="R289" s="1303"/>
      <c r="S289" s="1303"/>
      <c r="T289" s="1301" t="s">
        <v>1186</v>
      </c>
      <c r="U289" s="1302"/>
      <c r="V289" s="1302"/>
      <c r="W289" s="1302"/>
      <c r="X289" s="1302"/>
      <c r="Y289" s="1302"/>
      <c r="Z289" s="690"/>
    </row>
    <row r="290" spans="3:26">
      <c r="C290" s="1353"/>
      <c r="D290" s="1353"/>
      <c r="E290" s="1353"/>
      <c r="F290" s="1353"/>
      <c r="G290" s="1304"/>
      <c r="H290" s="1304"/>
      <c r="I290" s="1304"/>
      <c r="J290" s="833"/>
      <c r="K290" s="683"/>
      <c r="L290" s="683"/>
      <c r="M290" s="683"/>
      <c r="N290" s="683"/>
      <c r="O290" s="683"/>
      <c r="P290" s="683"/>
      <c r="Q290" s="683"/>
      <c r="R290" s="683"/>
      <c r="S290" s="683"/>
      <c r="T290" s="683"/>
      <c r="U290" s="683"/>
      <c r="V290" s="683"/>
      <c r="W290" s="683"/>
      <c r="X290" s="683"/>
      <c r="Y290" s="683"/>
      <c r="Z290" s="688"/>
    </row>
    <row r="291" spans="3:26">
      <c r="C291" s="1353"/>
      <c r="D291" s="1353"/>
      <c r="E291" s="1353"/>
      <c r="F291" s="1353"/>
      <c r="G291" s="1304">
        <v>1</v>
      </c>
      <c r="H291" s="1304"/>
      <c r="I291" s="1304"/>
      <c r="J291" s="829"/>
      <c r="K291" s="686"/>
      <c r="L291" s="686"/>
      <c r="M291" s="686"/>
      <c r="N291" s="686"/>
      <c r="O291" s="686"/>
      <c r="P291" s="686"/>
      <c r="Q291" s="686"/>
      <c r="R291" s="686"/>
      <c r="S291" s="686"/>
      <c r="T291" s="686"/>
      <c r="U291" s="686"/>
      <c r="V291" s="686"/>
      <c r="W291" s="686"/>
      <c r="X291" s="686"/>
      <c r="Y291" s="686"/>
      <c r="Z291" s="687"/>
    </row>
    <row r="292" spans="3:26">
      <c r="C292" s="1353"/>
      <c r="D292" s="1353"/>
      <c r="E292" s="1353"/>
      <c r="F292" s="1353"/>
      <c r="G292" s="1304"/>
      <c r="H292" s="1304"/>
      <c r="I292" s="1304"/>
      <c r="J292" s="830"/>
      <c r="K292" s="530"/>
      <c r="L292" s="530"/>
      <c r="M292" s="530"/>
      <c r="N292" s="831">
        <v>63</v>
      </c>
      <c r="O292" s="530"/>
      <c r="P292" s="832"/>
      <c r="Q292" s="530"/>
      <c r="R292" s="530"/>
      <c r="S292" s="832">
        <v>0</v>
      </c>
      <c r="T292" s="530"/>
      <c r="U292" s="530"/>
      <c r="V292" s="530"/>
      <c r="W292" s="530"/>
      <c r="X292" s="530"/>
      <c r="Y292" s="832"/>
      <c r="Z292" s="690"/>
    </row>
    <row r="293" spans="3:26">
      <c r="C293" s="1353"/>
      <c r="D293" s="1353"/>
      <c r="E293" s="1353"/>
      <c r="F293" s="1353"/>
      <c r="G293" s="1304"/>
      <c r="H293" s="1304"/>
      <c r="I293" s="1304"/>
      <c r="J293" s="830"/>
      <c r="K293" s="530" t="s">
        <v>1268</v>
      </c>
      <c r="L293" s="530"/>
      <c r="M293" s="530"/>
      <c r="N293" s="1301" t="s">
        <v>1186</v>
      </c>
      <c r="O293" s="1302"/>
      <c r="P293" s="1302"/>
      <c r="Q293" s="1302"/>
      <c r="R293" s="1302"/>
      <c r="S293" s="1302"/>
      <c r="T293" s="530"/>
      <c r="U293" s="530"/>
      <c r="V293" s="530"/>
      <c r="W293" s="530"/>
      <c r="X293" s="530"/>
      <c r="Y293" s="530"/>
      <c r="Z293" s="690"/>
    </row>
    <row r="294" spans="3:26">
      <c r="C294" s="1353"/>
      <c r="D294" s="1353"/>
      <c r="E294" s="1353"/>
      <c r="F294" s="1353"/>
      <c r="G294" s="1304"/>
      <c r="H294" s="1304"/>
      <c r="I294" s="1304"/>
      <c r="J294" s="830"/>
      <c r="K294" s="530"/>
      <c r="L294" s="530"/>
      <c r="M294" s="530"/>
      <c r="N294" s="530"/>
      <c r="O294" s="530"/>
      <c r="P294" s="530"/>
      <c r="Q294" s="530"/>
      <c r="R294" s="530"/>
      <c r="S294" s="530"/>
      <c r="T294" s="530"/>
      <c r="U294" s="530"/>
      <c r="V294" s="530"/>
      <c r="W294" s="530"/>
      <c r="X294" s="530"/>
      <c r="Y294" s="530"/>
      <c r="Z294" s="690"/>
    </row>
    <row r="295" spans="3:26">
      <c r="C295" s="1353"/>
      <c r="D295" s="1353"/>
      <c r="E295" s="1353"/>
      <c r="F295" s="1353"/>
      <c r="G295" s="1304"/>
      <c r="H295" s="1304"/>
      <c r="I295" s="1304"/>
      <c r="J295" s="830"/>
      <c r="K295" s="530"/>
      <c r="L295" s="530"/>
      <c r="M295" s="530"/>
      <c r="N295" s="831">
        <v>127</v>
      </c>
      <c r="O295" s="530"/>
      <c r="P295" s="530"/>
      <c r="Q295" s="530"/>
      <c r="R295" s="530"/>
      <c r="S295" s="530"/>
      <c r="T295" s="530"/>
      <c r="U295" s="530"/>
      <c r="V295" s="530"/>
      <c r="W295" s="530"/>
      <c r="X295" s="530"/>
      <c r="Y295" s="832">
        <v>0</v>
      </c>
      <c r="Z295" s="690"/>
    </row>
    <row r="296" spans="3:26">
      <c r="C296" s="1353"/>
      <c r="D296" s="1353"/>
      <c r="E296" s="1353"/>
      <c r="F296" s="1353"/>
      <c r="G296" s="1304"/>
      <c r="H296" s="1304"/>
      <c r="I296" s="1304"/>
      <c r="J296" s="830"/>
      <c r="K296" s="530" t="s">
        <v>1267</v>
      </c>
      <c r="L296" s="530"/>
      <c r="M296" s="530"/>
      <c r="N296" s="1301" t="s">
        <v>1186</v>
      </c>
      <c r="O296" s="1302"/>
      <c r="P296" s="1302"/>
      <c r="Q296" s="1302"/>
      <c r="R296" s="1302"/>
      <c r="S296" s="1302"/>
      <c r="T296" s="1303"/>
      <c r="U296" s="1303"/>
      <c r="V296" s="1303"/>
      <c r="W296" s="1303"/>
      <c r="X296" s="1303"/>
      <c r="Y296" s="1303"/>
      <c r="Z296" s="690"/>
    </row>
    <row r="297" spans="3:26">
      <c r="C297" s="1353"/>
      <c r="D297" s="1353"/>
      <c r="E297" s="1353"/>
      <c r="F297" s="1353"/>
      <c r="G297" s="1304"/>
      <c r="H297" s="1304"/>
      <c r="I297" s="1304"/>
      <c r="J297" s="833"/>
      <c r="K297" s="683"/>
      <c r="L297" s="683"/>
      <c r="M297" s="683"/>
      <c r="N297" s="683"/>
      <c r="O297" s="683"/>
      <c r="P297" s="683"/>
      <c r="Q297" s="683"/>
      <c r="R297" s="683"/>
      <c r="S297" s="683"/>
      <c r="T297" s="683"/>
      <c r="U297" s="683"/>
      <c r="V297" s="683"/>
      <c r="W297" s="683"/>
      <c r="X297" s="683"/>
      <c r="Y297" s="683"/>
      <c r="Z297" s="688"/>
    </row>
    <row r="298" spans="3:26">
      <c r="C298" s="1303">
        <v>16</v>
      </c>
      <c r="D298" s="1303"/>
      <c r="E298" s="1303"/>
      <c r="F298" s="1303"/>
      <c r="G298" s="1304">
        <v>0</v>
      </c>
      <c r="H298" s="1304"/>
      <c r="I298" s="1304"/>
      <c r="J298" s="829"/>
      <c r="K298" s="686"/>
      <c r="L298" s="686"/>
      <c r="M298" s="686"/>
      <c r="N298" s="686"/>
      <c r="O298" s="686"/>
      <c r="P298" s="686"/>
      <c r="Q298" s="686"/>
      <c r="R298" s="686"/>
      <c r="S298" s="686"/>
      <c r="T298" s="686"/>
      <c r="U298" s="686"/>
      <c r="V298" s="686"/>
      <c r="W298" s="686"/>
      <c r="X298" s="686"/>
      <c r="Y298" s="686"/>
      <c r="Z298" s="687"/>
    </row>
    <row r="299" spans="3:26">
      <c r="C299" s="1303"/>
      <c r="D299" s="1303"/>
      <c r="E299" s="1303"/>
      <c r="F299" s="1303"/>
      <c r="G299" s="1304"/>
      <c r="H299" s="1304"/>
      <c r="I299" s="1304"/>
      <c r="J299" s="830"/>
      <c r="K299" s="530"/>
      <c r="L299" s="530"/>
      <c r="M299" s="530"/>
      <c r="N299" s="831">
        <v>63</v>
      </c>
      <c r="O299" s="530"/>
      <c r="P299" s="832"/>
      <c r="Q299" s="530"/>
      <c r="R299" s="530"/>
      <c r="S299" s="832">
        <v>0</v>
      </c>
      <c r="T299" s="530"/>
      <c r="U299" s="530"/>
      <c r="V299" s="530"/>
      <c r="W299" s="530"/>
      <c r="X299" s="530"/>
      <c r="Y299" s="832"/>
      <c r="Z299" s="690"/>
    </row>
    <row r="300" spans="3:26">
      <c r="C300" s="1303"/>
      <c r="D300" s="1303"/>
      <c r="E300" s="1303"/>
      <c r="F300" s="1303"/>
      <c r="G300" s="1304"/>
      <c r="H300" s="1304"/>
      <c r="I300" s="1304"/>
      <c r="J300" s="830"/>
      <c r="K300" s="530" t="s">
        <v>1268</v>
      </c>
      <c r="L300" s="530"/>
      <c r="M300" s="530"/>
      <c r="N300" s="1301" t="s">
        <v>1186</v>
      </c>
      <c r="O300" s="1302"/>
      <c r="P300" s="1302"/>
      <c r="Q300" s="1302"/>
      <c r="R300" s="1302"/>
      <c r="S300" s="1302"/>
      <c r="T300" s="530"/>
      <c r="U300" s="530"/>
      <c r="V300" s="530"/>
      <c r="W300" s="530"/>
      <c r="X300" s="530"/>
      <c r="Y300" s="530"/>
      <c r="Z300" s="690"/>
    </row>
    <row r="301" spans="3:26">
      <c r="C301" s="1303"/>
      <c r="D301" s="1303"/>
      <c r="E301" s="1303"/>
      <c r="F301" s="1303"/>
      <c r="G301" s="1304"/>
      <c r="H301" s="1304"/>
      <c r="I301" s="1304"/>
      <c r="J301" s="830"/>
      <c r="K301" s="530"/>
      <c r="L301" s="530"/>
      <c r="M301" s="530"/>
      <c r="N301" s="1299" t="s">
        <v>1187</v>
      </c>
      <c r="O301" s="1300"/>
      <c r="P301" s="1300"/>
      <c r="Q301" s="1300"/>
      <c r="R301" s="1300"/>
      <c r="S301" s="1300"/>
      <c r="T301" s="530"/>
      <c r="U301" s="530"/>
      <c r="V301" s="530"/>
      <c r="W301" s="530"/>
      <c r="X301" s="530"/>
      <c r="Y301" s="530"/>
      <c r="Z301" s="690"/>
    </row>
    <row r="302" spans="3:26">
      <c r="C302" s="1303"/>
      <c r="D302" s="1303"/>
      <c r="E302" s="1303"/>
      <c r="F302" s="1303"/>
      <c r="G302" s="1304"/>
      <c r="H302" s="1304"/>
      <c r="I302" s="1304"/>
      <c r="K302" s="530"/>
      <c r="Z302" s="690"/>
    </row>
    <row r="303" spans="3:26">
      <c r="C303" s="1303"/>
      <c r="D303" s="1303"/>
      <c r="E303" s="1303"/>
      <c r="F303" s="1303"/>
      <c r="G303" s="1304"/>
      <c r="H303" s="1304"/>
      <c r="I303" s="1304"/>
      <c r="J303" s="830"/>
      <c r="K303" s="530" t="s">
        <v>1267</v>
      </c>
      <c r="L303" s="530"/>
      <c r="M303" s="530"/>
      <c r="N303" s="831">
        <v>127</v>
      </c>
      <c r="O303" s="530"/>
      <c r="P303" s="832"/>
      <c r="Q303" s="530"/>
      <c r="R303" s="530"/>
      <c r="S303" s="530"/>
      <c r="T303" s="530"/>
      <c r="U303" s="530"/>
      <c r="V303" s="530"/>
      <c r="W303" s="530"/>
      <c r="X303" s="530"/>
      <c r="Y303" s="832">
        <v>0</v>
      </c>
      <c r="Z303" s="690"/>
    </row>
    <row r="304" spans="3:26">
      <c r="C304" s="1303"/>
      <c r="D304" s="1303"/>
      <c r="E304" s="1303"/>
      <c r="F304" s="1303"/>
      <c r="G304" s="1304"/>
      <c r="H304" s="1304"/>
      <c r="I304" s="1304"/>
      <c r="J304" s="830"/>
      <c r="K304" s="530" t="s">
        <v>18</v>
      </c>
      <c r="L304" s="530"/>
      <c r="M304" s="530"/>
      <c r="N304" s="1299" t="s">
        <v>1187</v>
      </c>
      <c r="O304" s="1300"/>
      <c r="P304" s="1300"/>
      <c r="Q304" s="1300"/>
      <c r="R304" s="1300"/>
      <c r="S304" s="1300"/>
      <c r="T304" s="1301" t="s">
        <v>1186</v>
      </c>
      <c r="U304" s="1302"/>
      <c r="V304" s="1302"/>
      <c r="W304" s="1302"/>
      <c r="X304" s="1302"/>
      <c r="Y304" s="1302"/>
      <c r="Z304" s="690"/>
    </row>
    <row r="305" spans="3:39">
      <c r="C305" s="1303"/>
      <c r="D305" s="1303"/>
      <c r="E305" s="1303"/>
      <c r="F305" s="1303"/>
      <c r="G305" s="1304"/>
      <c r="H305" s="1304"/>
      <c r="I305" s="1304"/>
      <c r="J305" s="833"/>
      <c r="K305" s="683"/>
      <c r="L305" s="683"/>
      <c r="M305" s="683"/>
      <c r="N305" s="683"/>
      <c r="O305" s="683"/>
      <c r="P305" s="683"/>
      <c r="Q305" s="683"/>
      <c r="R305" s="683"/>
      <c r="S305" s="683"/>
      <c r="T305" s="683"/>
      <c r="U305" s="683"/>
      <c r="V305" s="683"/>
      <c r="W305" s="683"/>
      <c r="X305" s="683"/>
      <c r="Y305" s="683"/>
      <c r="Z305" s="688"/>
    </row>
    <row r="308" spans="3:39">
      <c r="C308" s="17" t="s">
        <v>1270</v>
      </c>
    </row>
    <row r="310" spans="3:39">
      <c r="C310" s="1256" t="s">
        <v>579</v>
      </c>
      <c r="D310" s="1256"/>
      <c r="E310" s="1256"/>
      <c r="F310" s="1256"/>
      <c r="G310" s="1308" t="s">
        <v>776</v>
      </c>
      <c r="H310" s="1308"/>
      <c r="I310" s="1308"/>
      <c r="J310" s="1256" t="s">
        <v>581</v>
      </c>
      <c r="K310" s="1256"/>
      <c r="L310" s="1256"/>
      <c r="M310" s="1256"/>
      <c r="N310" s="1256"/>
      <c r="O310" s="1256"/>
      <c r="P310" s="1256"/>
      <c r="Q310" s="1256"/>
      <c r="R310" s="1256"/>
      <c r="S310" s="1256"/>
      <c r="T310" s="1256"/>
      <c r="U310" s="1256"/>
      <c r="V310" s="1256"/>
      <c r="W310" s="1256"/>
      <c r="X310" s="1256"/>
      <c r="Y310" s="1256"/>
      <c r="Z310" s="1256"/>
      <c r="AA310" s="1303" t="s">
        <v>582</v>
      </c>
      <c r="AB310" s="1303"/>
      <c r="AC310" s="1303"/>
      <c r="AD310" s="1303"/>
      <c r="AE310" s="1303"/>
      <c r="AF310" s="1303"/>
      <c r="AG310" s="1303"/>
      <c r="AH310" s="1303"/>
      <c r="AI310" s="1303"/>
      <c r="AJ310" s="1303"/>
      <c r="AK310" s="1303"/>
      <c r="AL310" s="1303"/>
      <c r="AM310" s="1303"/>
    </row>
    <row r="311" spans="3:39">
      <c r="C311" s="1307" t="s">
        <v>654</v>
      </c>
      <c r="D311" s="1307"/>
      <c r="E311" s="1307"/>
      <c r="F311" s="1307"/>
      <c r="G311" s="1304">
        <v>0</v>
      </c>
      <c r="H311" s="1304"/>
      <c r="I311" s="1304"/>
      <c r="J311" s="829"/>
      <c r="K311" s="686"/>
      <c r="L311" s="686"/>
      <c r="M311" s="686"/>
      <c r="N311" s="686"/>
      <c r="O311" s="686"/>
      <c r="P311" s="686"/>
      <c r="Q311" s="686"/>
      <c r="R311" s="686"/>
      <c r="S311" s="686"/>
      <c r="T311" s="686"/>
      <c r="U311" s="686"/>
      <c r="V311" s="686"/>
      <c r="W311" s="686"/>
      <c r="X311" s="686"/>
      <c r="Y311" s="686"/>
      <c r="Z311" s="687"/>
      <c r="AA311" s="829"/>
      <c r="AB311" s="686"/>
      <c r="AC311" s="686"/>
      <c r="AD311" s="686"/>
      <c r="AE311" s="686"/>
      <c r="AF311" s="686"/>
      <c r="AG311" s="686"/>
      <c r="AH311" s="686"/>
      <c r="AI311" s="686"/>
      <c r="AJ311" s="686"/>
      <c r="AK311" s="686"/>
      <c r="AL311" s="686"/>
      <c r="AM311" s="687"/>
    </row>
    <row r="312" spans="3:39">
      <c r="C312" s="1307"/>
      <c r="D312" s="1307"/>
      <c r="E312" s="1307"/>
      <c r="F312" s="1307"/>
      <c r="G312" s="1304"/>
      <c r="H312" s="1304"/>
      <c r="I312" s="1304"/>
      <c r="J312" s="830"/>
      <c r="K312" s="530"/>
      <c r="L312" s="530"/>
      <c r="M312" s="530"/>
      <c r="N312" s="831">
        <v>31</v>
      </c>
      <c r="O312" s="530"/>
      <c r="P312" s="530">
        <v>0</v>
      </c>
      <c r="Q312" s="530"/>
      <c r="R312" s="530"/>
      <c r="S312" s="530"/>
      <c r="T312" s="530"/>
      <c r="U312" s="530"/>
      <c r="V312" s="530"/>
      <c r="W312" s="530"/>
      <c r="X312" s="530"/>
      <c r="Y312" s="530"/>
      <c r="Z312" s="690"/>
      <c r="AA312" s="830"/>
      <c r="AB312" s="530"/>
      <c r="AC312" s="530"/>
      <c r="AD312" s="530"/>
      <c r="AE312" s="831">
        <v>3</v>
      </c>
      <c r="AF312" s="530"/>
      <c r="AG312" s="530">
        <v>0</v>
      </c>
      <c r="AH312" s="530"/>
      <c r="AI312" s="530"/>
      <c r="AJ312" s="530"/>
      <c r="AK312" s="530"/>
      <c r="AL312" s="530"/>
      <c r="AM312" s="690"/>
    </row>
    <row r="313" spans="3:39">
      <c r="C313" s="1307"/>
      <c r="D313" s="1307"/>
      <c r="E313" s="1307"/>
      <c r="F313" s="1307"/>
      <c r="G313" s="1304"/>
      <c r="H313" s="1304"/>
      <c r="I313" s="1304"/>
      <c r="J313" s="830"/>
      <c r="K313" s="530" t="s">
        <v>1268</v>
      </c>
      <c r="L313" s="530"/>
      <c r="M313" s="530"/>
      <c r="N313" s="1301" t="s">
        <v>1186</v>
      </c>
      <c r="O313" s="1302"/>
      <c r="P313" s="1302"/>
      <c r="Q313" s="530"/>
      <c r="R313" s="530"/>
      <c r="S313" s="530"/>
      <c r="T313" s="530"/>
      <c r="U313" s="530"/>
      <c r="V313" s="530"/>
      <c r="W313" s="530"/>
      <c r="X313" s="530"/>
      <c r="Y313" s="530"/>
      <c r="Z313" s="690"/>
      <c r="AA313" s="830"/>
      <c r="AB313" s="530" t="s">
        <v>1268</v>
      </c>
      <c r="AC313" s="530"/>
      <c r="AD313" s="530"/>
      <c r="AE313" s="1301" t="s">
        <v>1186</v>
      </c>
      <c r="AF313" s="1302"/>
      <c r="AG313" s="1302"/>
      <c r="AH313" s="530"/>
      <c r="AI313" s="530"/>
      <c r="AJ313" s="530"/>
      <c r="AK313" s="530"/>
      <c r="AL313" s="530"/>
      <c r="AM313" s="690"/>
    </row>
    <row r="314" spans="3:39">
      <c r="C314" s="1307"/>
      <c r="D314" s="1307"/>
      <c r="E314" s="1307"/>
      <c r="F314" s="1307"/>
      <c r="G314" s="1304"/>
      <c r="H314" s="1304"/>
      <c r="I314" s="1304"/>
      <c r="J314" s="830"/>
      <c r="K314" s="530"/>
      <c r="L314" s="530"/>
      <c r="M314" s="530"/>
      <c r="N314" s="530"/>
      <c r="O314" s="530"/>
      <c r="P314" s="530"/>
      <c r="Q314" s="530"/>
      <c r="R314" s="530"/>
      <c r="S314" s="530"/>
      <c r="T314" s="530"/>
      <c r="U314" s="530"/>
      <c r="V314" s="530"/>
      <c r="W314" s="530"/>
      <c r="X314" s="530"/>
      <c r="Y314" s="530"/>
      <c r="Z314" s="690"/>
      <c r="AA314" s="830"/>
      <c r="AB314" s="530"/>
      <c r="AC314" s="530"/>
      <c r="AD314" s="530"/>
      <c r="AE314" s="530"/>
      <c r="AF314" s="530"/>
      <c r="AG314" s="530"/>
      <c r="AH314" s="530"/>
      <c r="AI314" s="530"/>
      <c r="AJ314" s="530"/>
      <c r="AK314" s="530"/>
      <c r="AL314" s="530"/>
      <c r="AM314" s="690"/>
    </row>
    <row r="315" spans="3:39">
      <c r="C315" s="1307"/>
      <c r="D315" s="1307"/>
      <c r="E315" s="1307"/>
      <c r="F315" s="1307"/>
      <c r="G315" s="1304"/>
      <c r="H315" s="1304"/>
      <c r="I315" s="1304"/>
      <c r="J315" s="830"/>
      <c r="K315" s="530"/>
      <c r="L315" s="530"/>
      <c r="M315" s="530"/>
      <c r="N315" s="831">
        <v>63</v>
      </c>
      <c r="O315" s="530"/>
      <c r="P315" s="832"/>
      <c r="Q315" s="530"/>
      <c r="R315" s="530"/>
      <c r="S315" s="832">
        <v>0</v>
      </c>
      <c r="T315" s="530"/>
      <c r="U315" s="530"/>
      <c r="V315" s="530"/>
      <c r="W315" s="530"/>
      <c r="X315" s="530"/>
      <c r="Y315" s="530"/>
      <c r="Z315" s="690"/>
      <c r="AA315" s="830"/>
      <c r="AB315" s="530"/>
      <c r="AC315" s="530"/>
      <c r="AD315" s="530"/>
      <c r="AE315" s="831">
        <v>7</v>
      </c>
      <c r="AF315" s="530"/>
      <c r="AG315" s="832"/>
      <c r="AH315" s="530"/>
      <c r="AI315" s="530"/>
      <c r="AJ315" s="832">
        <v>0</v>
      </c>
      <c r="AK315" s="530"/>
      <c r="AL315" s="530"/>
      <c r="AM315" s="690"/>
    </row>
    <row r="316" spans="3:39">
      <c r="C316" s="1307"/>
      <c r="D316" s="1307"/>
      <c r="E316" s="1307"/>
      <c r="F316" s="1307"/>
      <c r="G316" s="1304"/>
      <c r="H316" s="1304"/>
      <c r="I316" s="1304"/>
      <c r="J316" s="830"/>
      <c r="K316" s="530" t="s">
        <v>1267</v>
      </c>
      <c r="L316" s="530"/>
      <c r="M316" s="530"/>
      <c r="N316" s="1303"/>
      <c r="O316" s="1303"/>
      <c r="P316" s="1303"/>
      <c r="Q316" s="1301" t="s">
        <v>1186</v>
      </c>
      <c r="R316" s="1302"/>
      <c r="S316" s="1302"/>
      <c r="T316" s="530"/>
      <c r="U316" s="530"/>
      <c r="V316" s="530"/>
      <c r="W316" s="530"/>
      <c r="X316" s="530"/>
      <c r="Y316" s="530"/>
      <c r="Z316" s="690"/>
      <c r="AA316" s="830"/>
      <c r="AB316" s="530" t="s">
        <v>1267</v>
      </c>
      <c r="AC316" s="530"/>
      <c r="AD316" s="530"/>
      <c r="AE316" s="1303"/>
      <c r="AF316" s="1303"/>
      <c r="AG316" s="1303"/>
      <c r="AH316" s="1301" t="s">
        <v>1186</v>
      </c>
      <c r="AI316" s="1302"/>
      <c r="AJ316" s="1302"/>
      <c r="AK316" s="530"/>
      <c r="AL316" s="530"/>
      <c r="AM316" s="690"/>
    </row>
    <row r="317" spans="3:39">
      <c r="C317" s="1307"/>
      <c r="D317" s="1307"/>
      <c r="E317" s="1307"/>
      <c r="F317" s="1307"/>
      <c r="G317" s="1304"/>
      <c r="H317" s="1304"/>
      <c r="I317" s="1304"/>
      <c r="J317" s="833"/>
      <c r="K317" s="683"/>
      <c r="L317" s="683"/>
      <c r="M317" s="683"/>
      <c r="N317" s="683"/>
      <c r="O317" s="683"/>
      <c r="P317" s="683"/>
      <c r="Q317" s="683"/>
      <c r="R317" s="683"/>
      <c r="S317" s="683"/>
      <c r="T317" s="683"/>
      <c r="U317" s="683"/>
      <c r="V317" s="683"/>
      <c r="W317" s="683"/>
      <c r="X317" s="683"/>
      <c r="Y317" s="683"/>
      <c r="Z317" s="688"/>
      <c r="AA317" s="833"/>
      <c r="AB317" s="683"/>
      <c r="AC317" s="683"/>
      <c r="AD317" s="683"/>
      <c r="AE317" s="683"/>
      <c r="AF317" s="683"/>
      <c r="AG317" s="683"/>
      <c r="AH317" s="683"/>
      <c r="AI317" s="683"/>
      <c r="AJ317" s="683"/>
      <c r="AK317" s="683"/>
      <c r="AL317" s="683"/>
      <c r="AM317" s="688"/>
    </row>
    <row r="318" spans="3:39">
      <c r="C318" s="1307"/>
      <c r="D318" s="1307"/>
      <c r="E318" s="1307"/>
      <c r="F318" s="1307"/>
      <c r="G318" s="1304">
        <v>1</v>
      </c>
      <c r="H318" s="1304"/>
      <c r="I318" s="1304"/>
      <c r="J318" s="829"/>
      <c r="K318" s="686"/>
      <c r="L318" s="686"/>
      <c r="M318" s="686"/>
      <c r="N318" s="686"/>
      <c r="O318" s="686"/>
      <c r="P318" s="686"/>
      <c r="Q318" s="686"/>
      <c r="R318" s="686"/>
      <c r="S318" s="686"/>
      <c r="T318" s="686"/>
      <c r="U318" s="686"/>
      <c r="V318" s="686"/>
      <c r="W318" s="686"/>
      <c r="X318" s="686"/>
      <c r="Y318" s="686"/>
      <c r="Z318" s="687"/>
      <c r="AA318" s="829"/>
      <c r="AB318" s="686"/>
      <c r="AC318" s="686"/>
      <c r="AD318" s="686"/>
      <c r="AE318" s="686"/>
      <c r="AF318" s="686"/>
      <c r="AG318" s="686"/>
      <c r="AH318" s="686"/>
      <c r="AI318" s="686"/>
      <c r="AJ318" s="686"/>
      <c r="AK318" s="686"/>
      <c r="AL318" s="686"/>
      <c r="AM318" s="687"/>
    </row>
    <row r="319" spans="3:39">
      <c r="C319" s="1307"/>
      <c r="D319" s="1307"/>
      <c r="E319" s="1307"/>
      <c r="F319" s="1307"/>
      <c r="G319" s="1304"/>
      <c r="H319" s="1304"/>
      <c r="I319" s="1304"/>
      <c r="J319" s="830"/>
      <c r="K319" s="530"/>
      <c r="L319" s="530"/>
      <c r="M319" s="530"/>
      <c r="N319" s="831">
        <v>31</v>
      </c>
      <c r="O319" s="530"/>
      <c r="P319" s="530">
        <v>0</v>
      </c>
      <c r="Q319" s="530"/>
      <c r="R319" s="530"/>
      <c r="S319" s="530"/>
      <c r="T319" s="530"/>
      <c r="U319" s="530"/>
      <c r="V319" s="530"/>
      <c r="W319" s="530"/>
      <c r="X319" s="530"/>
      <c r="Y319" s="530"/>
      <c r="Z319" s="690"/>
      <c r="AA319" s="830"/>
      <c r="AB319" s="530"/>
      <c r="AC319" s="530"/>
      <c r="AD319" s="530"/>
      <c r="AE319" s="831">
        <v>3</v>
      </c>
      <c r="AF319" s="530"/>
      <c r="AG319" s="530">
        <v>0</v>
      </c>
      <c r="AH319" s="530"/>
      <c r="AI319" s="530"/>
      <c r="AJ319" s="530"/>
      <c r="AK319" s="530"/>
      <c r="AL319" s="530"/>
      <c r="AM319" s="690"/>
    </row>
    <row r="320" spans="3:39">
      <c r="C320" s="1307"/>
      <c r="D320" s="1307"/>
      <c r="E320" s="1307"/>
      <c r="F320" s="1307"/>
      <c r="G320" s="1304"/>
      <c r="H320" s="1304"/>
      <c r="I320" s="1304"/>
      <c r="J320" s="830"/>
      <c r="K320" s="530" t="s">
        <v>1268</v>
      </c>
      <c r="L320" s="530"/>
      <c r="M320" s="530"/>
      <c r="N320" s="1301" t="s">
        <v>1186</v>
      </c>
      <c r="O320" s="1302"/>
      <c r="P320" s="1302"/>
      <c r="Q320" s="530"/>
      <c r="R320" s="530"/>
      <c r="S320" s="530"/>
      <c r="T320" s="530"/>
      <c r="U320" s="530"/>
      <c r="V320" s="530"/>
      <c r="W320" s="530"/>
      <c r="X320" s="530"/>
      <c r="Y320" s="530"/>
      <c r="Z320" s="690"/>
      <c r="AA320" s="830"/>
      <c r="AB320" s="530" t="s">
        <v>1268</v>
      </c>
      <c r="AC320" s="530"/>
      <c r="AD320" s="530"/>
      <c r="AE320" s="1301" t="s">
        <v>1186</v>
      </c>
      <c r="AF320" s="1302"/>
      <c r="AG320" s="1302"/>
      <c r="AH320" s="530"/>
      <c r="AI320" s="530"/>
      <c r="AJ320" s="530"/>
      <c r="AK320" s="530"/>
      <c r="AL320" s="530"/>
      <c r="AM320" s="690"/>
    </row>
    <row r="321" spans="3:39">
      <c r="C321" s="1307"/>
      <c r="D321" s="1307"/>
      <c r="E321" s="1307"/>
      <c r="F321" s="1307"/>
      <c r="G321" s="1304"/>
      <c r="H321" s="1304"/>
      <c r="I321" s="1304"/>
      <c r="J321" s="830"/>
      <c r="K321" s="530"/>
      <c r="L321" s="530"/>
      <c r="M321" s="530"/>
      <c r="N321" s="530"/>
      <c r="O321" s="530"/>
      <c r="P321" s="530"/>
      <c r="Q321" s="530"/>
      <c r="R321" s="530"/>
      <c r="S321" s="530"/>
      <c r="T321" s="530"/>
      <c r="U321" s="530"/>
      <c r="V321" s="530"/>
      <c r="W321" s="530"/>
      <c r="X321" s="530"/>
      <c r="Y321" s="530"/>
      <c r="Z321" s="690"/>
      <c r="AA321" s="830"/>
      <c r="AB321" s="530"/>
      <c r="AC321" s="530"/>
      <c r="AD321" s="530"/>
      <c r="AE321" s="530"/>
      <c r="AF321" s="530"/>
      <c r="AG321" s="530"/>
      <c r="AH321" s="530"/>
      <c r="AI321" s="530"/>
      <c r="AJ321" s="530"/>
      <c r="AK321" s="530"/>
      <c r="AL321" s="530"/>
      <c r="AM321" s="690"/>
    </row>
    <row r="322" spans="3:39">
      <c r="C322" s="1307"/>
      <c r="D322" s="1307"/>
      <c r="E322" s="1307"/>
      <c r="F322" s="1307"/>
      <c r="G322" s="1304"/>
      <c r="H322" s="1304"/>
      <c r="I322" s="1304"/>
      <c r="J322" s="830"/>
      <c r="K322" s="530"/>
      <c r="L322" s="530"/>
      <c r="M322" s="530"/>
      <c r="N322" s="831">
        <v>63</v>
      </c>
      <c r="O322" s="530"/>
      <c r="P322" s="832"/>
      <c r="Q322" s="530"/>
      <c r="R322" s="530"/>
      <c r="S322" s="832">
        <v>0</v>
      </c>
      <c r="T322" s="530"/>
      <c r="U322" s="530"/>
      <c r="V322" s="530"/>
      <c r="W322" s="530"/>
      <c r="X322" s="530"/>
      <c r="Y322" s="530"/>
      <c r="Z322" s="690"/>
      <c r="AA322" s="830"/>
      <c r="AB322" s="530"/>
      <c r="AC322" s="530"/>
      <c r="AD322" s="530"/>
      <c r="AE322" s="831">
        <v>7</v>
      </c>
      <c r="AF322" s="530"/>
      <c r="AG322" s="832"/>
      <c r="AH322" s="530"/>
      <c r="AI322" s="530"/>
      <c r="AJ322" s="832">
        <v>0</v>
      </c>
      <c r="AK322" s="530"/>
      <c r="AL322" s="530"/>
      <c r="AM322" s="690"/>
    </row>
    <row r="323" spans="3:39">
      <c r="C323" s="1307"/>
      <c r="D323" s="1307"/>
      <c r="E323" s="1307"/>
      <c r="F323" s="1307"/>
      <c r="G323" s="1304"/>
      <c r="H323" s="1304"/>
      <c r="I323" s="1304"/>
      <c r="J323" s="830"/>
      <c r="K323" s="530" t="s">
        <v>1267</v>
      </c>
      <c r="L323" s="530"/>
      <c r="M323" s="530"/>
      <c r="N323" s="1301" t="s">
        <v>1186</v>
      </c>
      <c r="O323" s="1302"/>
      <c r="P323" s="1302"/>
      <c r="Q323" s="1303"/>
      <c r="R323" s="1303"/>
      <c r="S323" s="1303"/>
      <c r="T323" s="530"/>
      <c r="U323" s="530"/>
      <c r="V323" s="530"/>
      <c r="W323" s="530"/>
      <c r="X323" s="530"/>
      <c r="Y323" s="530"/>
      <c r="Z323" s="690"/>
      <c r="AA323" s="830"/>
      <c r="AB323" s="530" t="s">
        <v>1267</v>
      </c>
      <c r="AC323" s="530"/>
      <c r="AD323" s="530"/>
      <c r="AE323" s="1301" t="s">
        <v>1186</v>
      </c>
      <c r="AF323" s="1302"/>
      <c r="AG323" s="1302"/>
      <c r="AH323" s="1303"/>
      <c r="AI323" s="1303"/>
      <c r="AJ323" s="1303"/>
      <c r="AK323" s="530"/>
      <c r="AL323" s="530"/>
      <c r="AM323" s="690"/>
    </row>
    <row r="324" spans="3:39">
      <c r="C324" s="1307"/>
      <c r="D324" s="1307"/>
      <c r="E324" s="1307"/>
      <c r="F324" s="1307"/>
      <c r="G324" s="1304"/>
      <c r="H324" s="1304"/>
      <c r="I324" s="1304"/>
      <c r="J324" s="833"/>
      <c r="K324" s="683"/>
      <c r="L324" s="683"/>
      <c r="M324" s="683"/>
      <c r="N324" s="683"/>
      <c r="O324" s="683"/>
      <c r="P324" s="683"/>
      <c r="Q324" s="683"/>
      <c r="R324" s="683"/>
      <c r="S324" s="683"/>
      <c r="T324" s="683"/>
      <c r="U324" s="683"/>
      <c r="V324" s="683"/>
      <c r="W324" s="683"/>
      <c r="X324" s="683"/>
      <c r="Y324" s="683"/>
      <c r="Z324" s="688"/>
      <c r="AA324" s="833"/>
      <c r="AB324" s="683"/>
      <c r="AC324" s="683"/>
      <c r="AD324" s="683"/>
      <c r="AE324" s="683"/>
      <c r="AF324" s="683"/>
      <c r="AG324" s="683"/>
      <c r="AH324" s="683"/>
      <c r="AI324" s="683"/>
      <c r="AJ324" s="683"/>
      <c r="AK324" s="683"/>
      <c r="AL324" s="683"/>
      <c r="AM324" s="688"/>
    </row>
    <row r="327" spans="3:39">
      <c r="C327" s="17" t="s">
        <v>1269</v>
      </c>
    </row>
    <row r="329" spans="3:39">
      <c r="C329" s="1256" t="s">
        <v>579</v>
      </c>
      <c r="D329" s="1256"/>
      <c r="E329" s="1256"/>
      <c r="F329" s="1256"/>
      <c r="G329" s="1308" t="s">
        <v>776</v>
      </c>
      <c r="H329" s="1308"/>
      <c r="I329" s="1308"/>
      <c r="J329" s="1256" t="s">
        <v>581</v>
      </c>
      <c r="K329" s="1256"/>
      <c r="L329" s="1256"/>
      <c r="M329" s="1256"/>
      <c r="N329" s="1256"/>
      <c r="O329" s="1256"/>
      <c r="P329" s="1256"/>
      <c r="Q329" s="1256"/>
      <c r="R329" s="1256"/>
      <c r="S329" s="1256"/>
      <c r="T329" s="1256"/>
      <c r="U329" s="1256"/>
      <c r="V329" s="1256"/>
      <c r="W329" s="1256"/>
      <c r="X329" s="1256"/>
      <c r="Y329" s="1256"/>
      <c r="Z329" s="1256"/>
      <c r="AA329" s="1303" t="s">
        <v>582</v>
      </c>
      <c r="AB329" s="1303"/>
      <c r="AC329" s="1303"/>
      <c r="AD329" s="1303"/>
      <c r="AE329" s="1303"/>
      <c r="AF329" s="1303"/>
      <c r="AG329" s="1303"/>
      <c r="AH329" s="1303"/>
      <c r="AI329" s="1303"/>
      <c r="AJ329" s="1303"/>
      <c r="AK329" s="1303"/>
      <c r="AL329" s="1303"/>
      <c r="AM329" s="1303"/>
    </row>
    <row r="330" spans="3:39">
      <c r="C330" s="1307" t="s">
        <v>654</v>
      </c>
      <c r="D330" s="1307"/>
      <c r="E330" s="1307"/>
      <c r="F330" s="1307"/>
      <c r="G330" s="1304">
        <v>0</v>
      </c>
      <c r="H330" s="1304"/>
      <c r="I330" s="1304"/>
      <c r="J330" s="829"/>
      <c r="K330" s="686"/>
      <c r="L330" s="686"/>
      <c r="M330" s="686"/>
      <c r="N330" s="686"/>
      <c r="O330" s="686"/>
      <c r="P330" s="686"/>
      <c r="Q330" s="686"/>
      <c r="R330" s="686"/>
      <c r="S330" s="686"/>
      <c r="T330" s="686"/>
      <c r="U330" s="686"/>
      <c r="V330" s="686"/>
      <c r="W330" s="686"/>
      <c r="X330" s="686"/>
      <c r="Y330" s="686"/>
      <c r="Z330" s="687"/>
      <c r="AA330" s="829"/>
      <c r="AB330" s="686"/>
      <c r="AC330" s="686"/>
      <c r="AD330" s="686"/>
      <c r="AE330" s="686"/>
      <c r="AF330" s="686"/>
      <c r="AG330" s="686"/>
      <c r="AH330" s="686"/>
      <c r="AI330" s="686"/>
      <c r="AJ330" s="686"/>
      <c r="AK330" s="686"/>
      <c r="AL330" s="686"/>
      <c r="AM330" s="687"/>
    </row>
    <row r="331" spans="3:39">
      <c r="C331" s="1307"/>
      <c r="D331" s="1307"/>
      <c r="E331" s="1307"/>
      <c r="F331" s="1307"/>
      <c r="G331" s="1304"/>
      <c r="H331" s="1304"/>
      <c r="I331" s="1304"/>
      <c r="J331" s="830"/>
      <c r="K331" s="530"/>
      <c r="L331" s="530"/>
      <c r="M331" s="530"/>
      <c r="N331" s="831">
        <v>63</v>
      </c>
      <c r="O331" s="530"/>
      <c r="P331" s="832"/>
      <c r="Q331" s="530"/>
      <c r="R331" s="530"/>
      <c r="S331" s="832">
        <v>0</v>
      </c>
      <c r="T331" s="530"/>
      <c r="U331" s="530"/>
      <c r="V331" s="530"/>
      <c r="W331" s="530"/>
      <c r="X331" s="530"/>
      <c r="Y331" s="530"/>
      <c r="Z331" s="690"/>
      <c r="AA331" s="830"/>
      <c r="AB331" s="530"/>
      <c r="AC331" s="530"/>
      <c r="AD331" s="530"/>
      <c r="AE331" s="831">
        <v>7</v>
      </c>
      <c r="AF331" s="530"/>
      <c r="AG331" s="832"/>
      <c r="AH331" s="530"/>
      <c r="AI331" s="530"/>
      <c r="AJ331" s="832">
        <v>0</v>
      </c>
      <c r="AK331" s="530"/>
      <c r="AL331" s="530"/>
      <c r="AM331" s="690"/>
    </row>
    <row r="332" spans="3:39">
      <c r="C332" s="1307"/>
      <c r="D332" s="1307"/>
      <c r="E332" s="1307"/>
      <c r="F332" s="1307"/>
      <c r="G332" s="1304"/>
      <c r="H332" s="1304"/>
      <c r="I332" s="1304"/>
      <c r="J332" s="830"/>
      <c r="K332" s="530" t="s">
        <v>1268</v>
      </c>
      <c r="L332" s="530"/>
      <c r="M332" s="530"/>
      <c r="N332" s="1303"/>
      <c r="O332" s="1303"/>
      <c r="P332" s="1303"/>
      <c r="Q332" s="1301" t="s">
        <v>1186</v>
      </c>
      <c r="R332" s="1302"/>
      <c r="S332" s="1302"/>
      <c r="T332" s="530"/>
      <c r="U332" s="530"/>
      <c r="V332" s="530"/>
      <c r="W332" s="530"/>
      <c r="X332" s="530"/>
      <c r="Y332" s="530"/>
      <c r="Z332" s="690"/>
      <c r="AA332" s="830"/>
      <c r="AB332" s="530" t="s">
        <v>1268</v>
      </c>
      <c r="AC332" s="530"/>
      <c r="AD332" s="530"/>
      <c r="AE332" s="1303"/>
      <c r="AF332" s="1303"/>
      <c r="AG332" s="1303"/>
      <c r="AH332" s="1301" t="s">
        <v>1186</v>
      </c>
      <c r="AI332" s="1302"/>
      <c r="AJ332" s="1302"/>
      <c r="AK332" s="530"/>
      <c r="AL332" s="530"/>
      <c r="AM332" s="690"/>
    </row>
    <row r="333" spans="3:39">
      <c r="C333" s="1307"/>
      <c r="D333" s="1307"/>
      <c r="E333" s="1307"/>
      <c r="F333" s="1307"/>
      <c r="G333" s="1304"/>
      <c r="H333" s="1304"/>
      <c r="I333" s="1304"/>
      <c r="J333" s="830"/>
      <c r="K333" s="530"/>
      <c r="L333" s="530"/>
      <c r="M333" s="530"/>
      <c r="T333" s="530"/>
      <c r="U333" s="530"/>
      <c r="V333" s="530"/>
      <c r="W333" s="530"/>
      <c r="X333" s="530"/>
      <c r="Y333" s="530"/>
      <c r="Z333" s="690"/>
      <c r="AA333" s="830"/>
      <c r="AB333" s="530"/>
      <c r="AC333" s="530"/>
      <c r="AD333" s="530"/>
      <c r="AK333" s="530"/>
      <c r="AL333" s="530"/>
      <c r="AM333" s="690"/>
    </row>
    <row r="334" spans="3:39">
      <c r="C334" s="1307"/>
      <c r="D334" s="1307"/>
      <c r="E334" s="1307"/>
      <c r="F334" s="1307"/>
      <c r="G334" s="1304"/>
      <c r="H334" s="1304"/>
      <c r="I334" s="1304"/>
      <c r="J334" s="830"/>
      <c r="K334" s="530"/>
      <c r="L334" s="530"/>
      <c r="M334" s="530"/>
      <c r="N334" s="831">
        <v>31</v>
      </c>
      <c r="O334" s="530"/>
      <c r="P334" s="530">
        <v>0</v>
      </c>
      <c r="Q334" s="530"/>
      <c r="R334" s="530"/>
      <c r="S334" s="530"/>
      <c r="T334" s="530"/>
      <c r="U334" s="530"/>
      <c r="V334" s="530"/>
      <c r="W334" s="530"/>
      <c r="X334" s="530"/>
      <c r="Y334" s="530"/>
      <c r="Z334" s="690"/>
      <c r="AA334" s="830"/>
      <c r="AB334" s="530"/>
      <c r="AC334" s="530"/>
      <c r="AD334" s="530"/>
      <c r="AE334" s="831">
        <v>3</v>
      </c>
      <c r="AF334" s="530"/>
      <c r="AG334" s="530">
        <v>0</v>
      </c>
      <c r="AK334" s="530"/>
      <c r="AL334" s="530"/>
      <c r="AM334" s="690"/>
    </row>
    <row r="335" spans="3:39">
      <c r="C335" s="1307"/>
      <c r="D335" s="1307"/>
      <c r="E335" s="1307"/>
      <c r="F335" s="1307"/>
      <c r="G335" s="1304"/>
      <c r="H335" s="1304"/>
      <c r="I335" s="1304"/>
      <c r="J335" s="830"/>
      <c r="K335" s="530" t="s">
        <v>1267</v>
      </c>
      <c r="L335" s="530"/>
      <c r="M335" s="530"/>
      <c r="N335" s="1301" t="s">
        <v>1186</v>
      </c>
      <c r="O335" s="1302"/>
      <c r="P335" s="1302"/>
      <c r="Q335" s="530"/>
      <c r="R335" s="530"/>
      <c r="S335" s="530"/>
      <c r="T335" s="530"/>
      <c r="U335" s="530"/>
      <c r="V335" s="530"/>
      <c r="W335" s="530"/>
      <c r="X335" s="530"/>
      <c r="Y335" s="530"/>
      <c r="Z335" s="690"/>
      <c r="AA335" s="830"/>
      <c r="AB335" s="530" t="s">
        <v>1267</v>
      </c>
      <c r="AC335" s="530"/>
      <c r="AD335" s="530"/>
      <c r="AE335" s="1301" t="s">
        <v>1186</v>
      </c>
      <c r="AF335" s="1302"/>
      <c r="AG335" s="1302"/>
      <c r="AK335" s="530"/>
      <c r="AL335" s="530"/>
      <c r="AM335" s="690"/>
    </row>
    <row r="336" spans="3:39">
      <c r="C336" s="1307"/>
      <c r="D336" s="1307"/>
      <c r="E336" s="1307"/>
      <c r="F336" s="1307"/>
      <c r="G336" s="1304"/>
      <c r="H336" s="1304"/>
      <c r="I336" s="1304"/>
      <c r="J336" s="833"/>
      <c r="K336" s="683"/>
      <c r="L336" s="683"/>
      <c r="M336" s="683"/>
      <c r="N336" s="683"/>
      <c r="O336" s="683"/>
      <c r="P336" s="683"/>
      <c r="Q336" s="683"/>
      <c r="R336" s="683"/>
      <c r="S336" s="683"/>
      <c r="T336" s="683"/>
      <c r="U336" s="683"/>
      <c r="V336" s="683"/>
      <c r="W336" s="683"/>
      <c r="X336" s="683"/>
      <c r="Y336" s="683"/>
      <c r="Z336" s="688"/>
      <c r="AA336" s="833"/>
      <c r="AB336" s="683"/>
      <c r="AC336" s="683"/>
      <c r="AD336" s="683"/>
      <c r="AE336" s="683"/>
      <c r="AF336" s="683"/>
      <c r="AG336" s="683"/>
      <c r="AH336" s="683"/>
      <c r="AI336" s="683"/>
      <c r="AJ336" s="683"/>
      <c r="AK336" s="683"/>
      <c r="AL336" s="683"/>
      <c r="AM336" s="688"/>
    </row>
    <row r="337" spans="3:39">
      <c r="C337" s="1307"/>
      <c r="D337" s="1307"/>
      <c r="E337" s="1307"/>
      <c r="F337" s="1307"/>
      <c r="G337" s="1304">
        <v>1</v>
      </c>
      <c r="H337" s="1304"/>
      <c r="I337" s="1304"/>
      <c r="J337" s="829"/>
      <c r="K337" s="686"/>
      <c r="L337" s="686"/>
      <c r="M337" s="686"/>
      <c r="N337" s="686"/>
      <c r="O337" s="686"/>
      <c r="P337" s="686"/>
      <c r="Q337" s="686"/>
      <c r="R337" s="686"/>
      <c r="S337" s="686"/>
      <c r="T337" s="686"/>
      <c r="U337" s="686"/>
      <c r="V337" s="686"/>
      <c r="W337" s="686"/>
      <c r="X337" s="686"/>
      <c r="Y337" s="686"/>
      <c r="Z337" s="687"/>
      <c r="AA337" s="829"/>
      <c r="AB337" s="686"/>
      <c r="AC337" s="686"/>
      <c r="AD337" s="686"/>
      <c r="AE337" s="686"/>
      <c r="AF337" s="686"/>
      <c r="AG337" s="686"/>
      <c r="AH337" s="686"/>
      <c r="AI337" s="686"/>
      <c r="AJ337" s="686"/>
      <c r="AK337" s="686"/>
      <c r="AL337" s="686"/>
      <c r="AM337" s="687"/>
    </row>
    <row r="338" spans="3:39">
      <c r="C338" s="1307"/>
      <c r="D338" s="1307"/>
      <c r="E338" s="1307"/>
      <c r="F338" s="1307"/>
      <c r="G338" s="1304"/>
      <c r="H338" s="1304"/>
      <c r="I338" s="1304"/>
      <c r="J338" s="830"/>
      <c r="K338" s="530"/>
      <c r="L338" s="530"/>
      <c r="M338" s="530"/>
      <c r="N338" s="831">
        <v>63</v>
      </c>
      <c r="O338" s="530"/>
      <c r="P338" s="832"/>
      <c r="Q338" s="530"/>
      <c r="R338" s="530"/>
      <c r="S338" s="832">
        <v>0</v>
      </c>
      <c r="T338" s="530"/>
      <c r="U338" s="530"/>
      <c r="V338" s="530"/>
      <c r="W338" s="530"/>
      <c r="X338" s="530"/>
      <c r="Y338" s="530"/>
      <c r="Z338" s="690"/>
      <c r="AA338" s="830"/>
      <c r="AB338" s="530"/>
      <c r="AC338" s="530"/>
      <c r="AD338" s="530"/>
      <c r="AE338" s="831">
        <v>7</v>
      </c>
      <c r="AF338" s="530"/>
      <c r="AG338" s="832"/>
      <c r="AH338" s="530"/>
      <c r="AI338" s="530"/>
      <c r="AJ338" s="832">
        <v>0</v>
      </c>
      <c r="AK338" s="530"/>
      <c r="AL338" s="530"/>
      <c r="AM338" s="690"/>
    </row>
    <row r="339" spans="3:39">
      <c r="C339" s="1307"/>
      <c r="D339" s="1307"/>
      <c r="E339" s="1307"/>
      <c r="F339" s="1307"/>
      <c r="G339" s="1304"/>
      <c r="H339" s="1304"/>
      <c r="I339" s="1304"/>
      <c r="J339" s="830"/>
      <c r="K339" s="530" t="s">
        <v>1268</v>
      </c>
      <c r="L339" s="530"/>
      <c r="M339" s="530"/>
      <c r="N339" s="1301" t="s">
        <v>1186</v>
      </c>
      <c r="O339" s="1302"/>
      <c r="P339" s="1302"/>
      <c r="Q339" s="1303"/>
      <c r="R339" s="1303"/>
      <c r="S339" s="1303"/>
      <c r="T339" s="530"/>
      <c r="U339" s="530"/>
      <c r="V339" s="530"/>
      <c r="W339" s="530"/>
      <c r="X339" s="530"/>
      <c r="Y339" s="530"/>
      <c r="Z339" s="690"/>
      <c r="AA339" s="830"/>
      <c r="AB339" s="530" t="s">
        <v>1268</v>
      </c>
      <c r="AC339" s="530"/>
      <c r="AD339" s="530"/>
      <c r="AE339" s="1301" t="s">
        <v>1186</v>
      </c>
      <c r="AF339" s="1302"/>
      <c r="AG339" s="1302"/>
      <c r="AH339" s="1303"/>
      <c r="AI339" s="1303"/>
      <c r="AJ339" s="1303"/>
      <c r="AK339" s="530"/>
      <c r="AL339" s="530"/>
      <c r="AM339" s="690"/>
    </row>
    <row r="340" spans="3:39">
      <c r="C340" s="1307"/>
      <c r="D340" s="1307"/>
      <c r="E340" s="1307"/>
      <c r="F340" s="1307"/>
      <c r="G340" s="1304"/>
      <c r="H340" s="1304"/>
      <c r="I340" s="1304"/>
      <c r="J340" s="830"/>
      <c r="K340" s="530"/>
      <c r="L340" s="530"/>
      <c r="M340" s="530"/>
      <c r="T340" s="530"/>
      <c r="U340" s="530"/>
      <c r="V340" s="530"/>
      <c r="W340" s="530"/>
      <c r="X340" s="530"/>
      <c r="Y340" s="530"/>
      <c r="Z340" s="690"/>
      <c r="AA340" s="830"/>
      <c r="AB340" s="530"/>
      <c r="AC340" s="530"/>
      <c r="AD340" s="530"/>
      <c r="AK340" s="530"/>
      <c r="AL340" s="530"/>
      <c r="AM340" s="690"/>
    </row>
    <row r="341" spans="3:39">
      <c r="C341" s="1307"/>
      <c r="D341" s="1307"/>
      <c r="E341" s="1307"/>
      <c r="F341" s="1307"/>
      <c r="G341" s="1304"/>
      <c r="H341" s="1304"/>
      <c r="I341" s="1304"/>
      <c r="J341" s="830"/>
      <c r="K341" s="530"/>
      <c r="L341" s="530"/>
      <c r="M341" s="530"/>
      <c r="N341" s="831">
        <v>31</v>
      </c>
      <c r="O341" s="530"/>
      <c r="P341" s="530">
        <v>0</v>
      </c>
      <c r="Q341" s="530"/>
      <c r="R341" s="530"/>
      <c r="S341" s="530"/>
      <c r="T341" s="530"/>
      <c r="U341" s="530"/>
      <c r="V341" s="530"/>
      <c r="W341" s="530"/>
      <c r="X341" s="530"/>
      <c r="Y341" s="530"/>
      <c r="Z341" s="690"/>
      <c r="AA341" s="830"/>
      <c r="AB341" s="530"/>
      <c r="AC341" s="530"/>
      <c r="AD341" s="530"/>
      <c r="AE341" s="831">
        <v>3</v>
      </c>
      <c r="AF341" s="530"/>
      <c r="AG341" s="530">
        <v>0</v>
      </c>
      <c r="AK341" s="530"/>
      <c r="AL341" s="530"/>
      <c r="AM341" s="690"/>
    </row>
    <row r="342" spans="3:39">
      <c r="C342" s="1307"/>
      <c r="D342" s="1307"/>
      <c r="E342" s="1307"/>
      <c r="F342" s="1307"/>
      <c r="G342" s="1304"/>
      <c r="H342" s="1304"/>
      <c r="I342" s="1304"/>
      <c r="J342" s="830"/>
      <c r="K342" s="530" t="s">
        <v>1267</v>
      </c>
      <c r="L342" s="530"/>
      <c r="M342" s="530"/>
      <c r="N342" s="1301" t="s">
        <v>1186</v>
      </c>
      <c r="O342" s="1302"/>
      <c r="P342" s="1302"/>
      <c r="Q342" s="530"/>
      <c r="R342" s="530"/>
      <c r="S342" s="530"/>
      <c r="T342" s="530"/>
      <c r="U342" s="530"/>
      <c r="V342" s="530"/>
      <c r="W342" s="530"/>
      <c r="X342" s="530"/>
      <c r="Y342" s="530"/>
      <c r="Z342" s="690"/>
      <c r="AA342" s="830"/>
      <c r="AB342" s="530" t="s">
        <v>1267</v>
      </c>
      <c r="AC342" s="530"/>
      <c r="AD342" s="530"/>
      <c r="AE342" s="1301" t="s">
        <v>1186</v>
      </c>
      <c r="AF342" s="1302"/>
      <c r="AG342" s="1302"/>
      <c r="AK342" s="530"/>
      <c r="AL342" s="530"/>
      <c r="AM342" s="690"/>
    </row>
    <row r="343" spans="3:39">
      <c r="C343" s="1307"/>
      <c r="D343" s="1307"/>
      <c r="E343" s="1307"/>
      <c r="F343" s="1307"/>
      <c r="G343" s="1304"/>
      <c r="H343" s="1304"/>
      <c r="I343" s="1304"/>
      <c r="J343" s="833"/>
      <c r="K343" s="683"/>
      <c r="L343" s="683"/>
      <c r="M343" s="683"/>
      <c r="N343" s="683"/>
      <c r="O343" s="683"/>
      <c r="P343" s="683"/>
      <c r="Q343" s="683"/>
      <c r="R343" s="683"/>
      <c r="S343" s="683"/>
      <c r="T343" s="683"/>
      <c r="U343" s="683"/>
      <c r="V343" s="683"/>
      <c r="W343" s="683"/>
      <c r="X343" s="683"/>
      <c r="Y343" s="683"/>
      <c r="Z343" s="688"/>
      <c r="AA343" s="833"/>
      <c r="AB343" s="683"/>
      <c r="AC343" s="683"/>
      <c r="AD343" s="683"/>
      <c r="AE343" s="683"/>
      <c r="AF343" s="683"/>
      <c r="AG343" s="683"/>
      <c r="AH343" s="683"/>
      <c r="AI343" s="683"/>
      <c r="AJ343" s="683"/>
      <c r="AK343" s="683"/>
      <c r="AL343" s="683"/>
      <c r="AM343" s="688"/>
    </row>
    <row r="346" spans="3:39">
      <c r="C346" s="17" t="s">
        <v>1266</v>
      </c>
    </row>
    <row r="348" spans="3:39">
      <c r="C348" s="1335" t="s">
        <v>777</v>
      </c>
      <c r="D348" s="1335"/>
      <c r="E348" s="1335"/>
      <c r="F348" s="1354" t="s">
        <v>778</v>
      </c>
      <c r="G348" s="1354"/>
      <c r="H348" s="1354"/>
      <c r="I348" s="1354"/>
      <c r="J348" s="1354"/>
      <c r="K348" s="1355" t="s">
        <v>779</v>
      </c>
      <c r="L348" s="1355"/>
      <c r="M348" s="1355"/>
      <c r="N348" s="1355"/>
      <c r="O348" s="1355"/>
      <c r="P348" s="1355"/>
      <c r="Q348" s="1355"/>
      <c r="R348" s="1355"/>
      <c r="S348" s="1355"/>
      <c r="T348" s="1355"/>
      <c r="U348" s="1355"/>
    </row>
    <row r="349" spans="3:39">
      <c r="C349" s="1327" t="s">
        <v>780</v>
      </c>
      <c r="D349" s="1327"/>
      <c r="E349" s="1327"/>
      <c r="F349" s="1308" t="s">
        <v>781</v>
      </c>
      <c r="G349" s="1308"/>
      <c r="H349" s="1308"/>
      <c r="I349" s="1308"/>
      <c r="J349" s="1308"/>
      <c r="K349" s="1357" t="s">
        <v>782</v>
      </c>
      <c r="L349" s="1357"/>
      <c r="M349" s="1357"/>
      <c r="N349" s="1357"/>
      <c r="O349" s="1357"/>
      <c r="P349" s="1357"/>
      <c r="Q349" s="1357"/>
      <c r="R349" s="1357"/>
      <c r="S349" s="1357"/>
      <c r="T349" s="1357"/>
      <c r="U349" s="1357"/>
    </row>
    <row r="350" spans="3:39">
      <c r="C350" s="1327" t="s">
        <v>783</v>
      </c>
      <c r="D350" s="1327"/>
      <c r="E350" s="1327"/>
      <c r="F350" s="1308" t="s">
        <v>784</v>
      </c>
      <c r="G350" s="1308"/>
      <c r="H350" s="1308"/>
      <c r="I350" s="1308"/>
      <c r="J350" s="1308"/>
      <c r="K350" s="1357" t="s">
        <v>1265</v>
      </c>
      <c r="L350" s="1357"/>
      <c r="M350" s="1357"/>
      <c r="N350" s="1357"/>
      <c r="O350" s="1357"/>
      <c r="P350" s="1357"/>
      <c r="Q350" s="1357"/>
      <c r="R350" s="1357"/>
      <c r="S350" s="1357"/>
      <c r="T350" s="1357"/>
      <c r="U350" s="1357"/>
    </row>
    <row r="351" spans="3:39" ht="12.75" thickBot="1">
      <c r="C351" s="1330" t="s">
        <v>785</v>
      </c>
      <c r="D351" s="1330"/>
      <c r="E351" s="1330"/>
      <c r="F351" s="1331" t="s">
        <v>786</v>
      </c>
      <c r="G351" s="1331"/>
      <c r="H351" s="1331"/>
      <c r="I351" s="1331"/>
      <c r="J351" s="1331"/>
      <c r="K351" s="1356" t="s">
        <v>787</v>
      </c>
      <c r="L351" s="1356"/>
      <c r="M351" s="1356"/>
      <c r="N351" s="1356"/>
      <c r="O351" s="1356"/>
      <c r="P351" s="1356"/>
      <c r="Q351" s="1356"/>
      <c r="R351" s="1356"/>
      <c r="S351" s="1356"/>
      <c r="T351" s="1356"/>
      <c r="U351" s="1356"/>
    </row>
    <row r="354" spans="2:3">
      <c r="B354" s="17" t="s">
        <v>1264</v>
      </c>
    </row>
    <row r="355" spans="2:3">
      <c r="C355" s="17" t="s">
        <v>2</v>
      </c>
    </row>
    <row r="370" spans="3:21">
      <c r="U370" s="192" t="s">
        <v>1233</v>
      </c>
    </row>
    <row r="371" spans="3:21">
      <c r="U371" s="192" t="s">
        <v>1263</v>
      </c>
    </row>
    <row r="376" spans="3:21">
      <c r="C376" s="17" t="s">
        <v>757</v>
      </c>
    </row>
    <row r="377" spans="3:21">
      <c r="C377" s="17" t="s">
        <v>758</v>
      </c>
    </row>
    <row r="378" spans="3:21">
      <c r="D378" s="17" t="s">
        <v>303</v>
      </c>
    </row>
    <row r="379" spans="3:21">
      <c r="D379" s="17" t="s">
        <v>636</v>
      </c>
    </row>
    <row r="380" spans="3:21">
      <c r="D380" s="17" t="s">
        <v>759</v>
      </c>
    </row>
    <row r="381" spans="3:21">
      <c r="D381" s="17" t="s">
        <v>760</v>
      </c>
    </row>
    <row r="382" spans="3:21">
      <c r="D382" s="17" t="s">
        <v>637</v>
      </c>
    </row>
    <row r="383" spans="3:21">
      <c r="D383" s="17" t="s">
        <v>761</v>
      </c>
    </row>
    <row r="384" spans="3:21">
      <c r="D384" s="17" t="s">
        <v>762</v>
      </c>
    </row>
    <row r="385" spans="3:4">
      <c r="D385" s="17" t="s">
        <v>768</v>
      </c>
    </row>
    <row r="386" spans="3:4">
      <c r="D386" s="17" t="s">
        <v>770</v>
      </c>
    </row>
    <row r="388" spans="3:4">
      <c r="C388" s="17" t="s">
        <v>763</v>
      </c>
    </row>
    <row r="389" spans="3:4">
      <c r="D389" s="17" t="s">
        <v>303</v>
      </c>
    </row>
    <row r="390" spans="3:4">
      <c r="D390" s="17" t="s">
        <v>636</v>
      </c>
    </row>
    <row r="391" spans="3:4">
      <c r="D391" s="17" t="s">
        <v>759</v>
      </c>
    </row>
    <row r="392" spans="3:4">
      <c r="D392" s="17" t="s">
        <v>760</v>
      </c>
    </row>
    <row r="393" spans="3:4">
      <c r="D393" s="17" t="s">
        <v>637</v>
      </c>
    </row>
    <row r="394" spans="3:4">
      <c r="D394" s="17" t="s">
        <v>761</v>
      </c>
    </row>
    <row r="395" spans="3:4">
      <c r="D395" s="17" t="s">
        <v>762</v>
      </c>
    </row>
    <row r="396" spans="3:4">
      <c r="D396" s="17" t="s">
        <v>768</v>
      </c>
    </row>
    <row r="397" spans="3:4">
      <c r="D397" s="17" t="s">
        <v>770</v>
      </c>
    </row>
  </sheetData>
  <sheetProtection selectLockedCells="1" selectUnlockedCells="1"/>
  <mergeCells count="108">
    <mergeCell ref="C348:E348"/>
    <mergeCell ref="F348:J348"/>
    <mergeCell ref="K348:U348"/>
    <mergeCell ref="C351:E351"/>
    <mergeCell ref="F351:J351"/>
    <mergeCell ref="K351:U351"/>
    <mergeCell ref="C349:E349"/>
    <mergeCell ref="F349:J349"/>
    <mergeCell ref="K349:U349"/>
    <mergeCell ref="C350:E350"/>
    <mergeCell ref="F350:J350"/>
    <mergeCell ref="K350:U350"/>
    <mergeCell ref="C329:F329"/>
    <mergeCell ref="G329:I329"/>
    <mergeCell ref="J329:Z329"/>
    <mergeCell ref="AA329:AM329"/>
    <mergeCell ref="C330:F343"/>
    <mergeCell ref="G330:I336"/>
    <mergeCell ref="N332:P332"/>
    <mergeCell ref="Q332:S332"/>
    <mergeCell ref="AE332:AG332"/>
    <mergeCell ref="AH332:AJ332"/>
    <mergeCell ref="N335:P335"/>
    <mergeCell ref="AE335:AG335"/>
    <mergeCell ref="G337:I343"/>
    <mergeCell ref="N339:P339"/>
    <mergeCell ref="Q339:S339"/>
    <mergeCell ref="AE339:AG339"/>
    <mergeCell ref="AH339:AJ339"/>
    <mergeCell ref="N342:P342"/>
    <mergeCell ref="AE342:AG342"/>
    <mergeCell ref="AA310:AM310"/>
    <mergeCell ref="C311:F324"/>
    <mergeCell ref="G311:I317"/>
    <mergeCell ref="N313:P313"/>
    <mergeCell ref="AE313:AG313"/>
    <mergeCell ref="N316:P316"/>
    <mergeCell ref="Q316:S316"/>
    <mergeCell ref="AE316:AG316"/>
    <mergeCell ref="AH316:AJ316"/>
    <mergeCell ref="G318:I324"/>
    <mergeCell ref="N320:P320"/>
    <mergeCell ref="AE320:AG320"/>
    <mergeCell ref="N323:P323"/>
    <mergeCell ref="Q323:S323"/>
    <mergeCell ref="AE323:AG323"/>
    <mergeCell ref="AH323:AJ323"/>
    <mergeCell ref="C298:F305"/>
    <mergeCell ref="G298:I305"/>
    <mergeCell ref="N300:S300"/>
    <mergeCell ref="N301:S301"/>
    <mergeCell ref="N304:S304"/>
    <mergeCell ref="T304:Y304"/>
    <mergeCell ref="C310:F310"/>
    <mergeCell ref="G310:I310"/>
    <mergeCell ref="J310:Z310"/>
    <mergeCell ref="C283:F283"/>
    <mergeCell ref="G283:I283"/>
    <mergeCell ref="J283:Z283"/>
    <mergeCell ref="C284:F297"/>
    <mergeCell ref="G284:I290"/>
    <mergeCell ref="N286:S286"/>
    <mergeCell ref="N289:S289"/>
    <mergeCell ref="T289:Y289"/>
    <mergeCell ref="G291:I297"/>
    <mergeCell ref="N293:S293"/>
    <mergeCell ref="N296:S296"/>
    <mergeCell ref="T296:Y296"/>
    <mergeCell ref="C271:F278"/>
    <mergeCell ref="G271:I278"/>
    <mergeCell ref="N273:S273"/>
    <mergeCell ref="T273:Y273"/>
    <mergeCell ref="AE273:AH273"/>
    <mergeCell ref="AI273:AL273"/>
    <mergeCell ref="N276:S276"/>
    <mergeCell ref="AE276:AH276"/>
    <mergeCell ref="N277:S277"/>
    <mergeCell ref="AE277:AH277"/>
    <mergeCell ref="K252:M252"/>
    <mergeCell ref="C256:F256"/>
    <mergeCell ref="G256:I256"/>
    <mergeCell ref="J256:Z256"/>
    <mergeCell ref="AA256:AM256"/>
    <mergeCell ref="C257:F270"/>
    <mergeCell ref="G257:I263"/>
    <mergeCell ref="N259:S259"/>
    <mergeCell ref="T259:Y259"/>
    <mergeCell ref="AE259:AH259"/>
    <mergeCell ref="AI259:AL259"/>
    <mergeCell ref="N262:S262"/>
    <mergeCell ref="AE262:AH262"/>
    <mergeCell ref="G264:I270"/>
    <mergeCell ref="N266:S266"/>
    <mergeCell ref="T266:Y266"/>
    <mergeCell ref="AE266:AH266"/>
    <mergeCell ref="AI266:AL266"/>
    <mergeCell ref="N269:S269"/>
    <mergeCell ref="AE269:AH269"/>
    <mergeCell ref="H79:K80"/>
    <mergeCell ref="L79:M80"/>
    <mergeCell ref="R79:U80"/>
    <mergeCell ref="H124:K125"/>
    <mergeCell ref="P124:Q125"/>
    <mergeCell ref="H169:K170"/>
    <mergeCell ref="N169:Q170"/>
    <mergeCell ref="T169:Y170"/>
    <mergeCell ref="H214:K215"/>
    <mergeCell ref="L214:U215"/>
  </mergeCells>
  <phoneticPr fontId="64"/>
  <hyperlinks>
    <hyperlink ref="Q1" location="'Module list'!P56" display="To Module list" xr:uid="{00000000-0004-0000-1D00-000000000000}"/>
  </hyperlinks>
  <pageMargins left="0.74791666666666667" right="0.74791666666666667" top="0.98402777777777772" bottom="0.98402777777777772" header="0.51180555555555551" footer="0.51180555555555551"/>
  <pageSetup paperSize="9" firstPageNumber="0" orientation="landscape" horizontalDpi="300" verticalDpi="300"/>
  <headerFooter alignWithMargins="0"/>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Q30"/>
  <sheetViews>
    <sheetView showGridLines="0" zoomScaleNormal="100" workbookViewId="0">
      <selection activeCell="R2" sqref="R2"/>
    </sheetView>
  </sheetViews>
  <sheetFormatPr defaultRowHeight="12"/>
  <cols>
    <col min="1" max="16" width="3.125" style="17" customWidth="1"/>
    <col min="17" max="16384" width="9" style="17"/>
  </cols>
  <sheetData>
    <row r="1" spans="1:17">
      <c r="A1" s="16" t="s">
        <v>788</v>
      </c>
      <c r="C1" s="16"/>
      <c r="Q1" s="1057" t="s">
        <v>1549</v>
      </c>
    </row>
    <row r="2" spans="1:17">
      <c r="B2" s="17" t="s">
        <v>1311</v>
      </c>
      <c r="C2" s="16"/>
    </row>
    <row r="3" spans="1:17">
      <c r="B3" s="16"/>
      <c r="C3" s="16"/>
    </row>
    <row r="4" spans="1:17">
      <c r="A4" s="16"/>
      <c r="B4" s="17" t="s">
        <v>1310</v>
      </c>
      <c r="C4" s="16"/>
    </row>
    <row r="5" spans="1:17">
      <c r="A5" s="16"/>
      <c r="B5" s="17" t="s">
        <v>1309</v>
      </c>
      <c r="C5" s="16"/>
    </row>
    <row r="6" spans="1:17">
      <c r="B6" s="17" t="s">
        <v>1308</v>
      </c>
    </row>
    <row r="7" spans="1:17">
      <c r="B7" s="17" t="s">
        <v>1307</v>
      </c>
    </row>
    <row r="9" spans="1:17">
      <c r="B9" s="17" t="s">
        <v>300</v>
      </c>
    </row>
    <row r="10" spans="1:17">
      <c r="C10" s="17" t="s">
        <v>301</v>
      </c>
      <c r="I10" s="17" t="s">
        <v>302</v>
      </c>
      <c r="K10" s="17" t="s">
        <v>303</v>
      </c>
    </row>
    <row r="11" spans="1:17">
      <c r="C11" s="17" t="s">
        <v>526</v>
      </c>
      <c r="I11" s="17" t="s">
        <v>302</v>
      </c>
      <c r="K11" s="17" t="s">
        <v>527</v>
      </c>
    </row>
    <row r="12" spans="1:17">
      <c r="C12" s="17" t="s">
        <v>304</v>
      </c>
      <c r="I12" s="17" t="s">
        <v>302</v>
      </c>
      <c r="K12" s="17" t="s">
        <v>305</v>
      </c>
    </row>
    <row r="13" spans="1:17">
      <c r="C13" s="17" t="s">
        <v>1196</v>
      </c>
      <c r="I13" s="17" t="s">
        <v>302</v>
      </c>
      <c r="K13" s="17" t="s">
        <v>1195</v>
      </c>
    </row>
    <row r="14" spans="1:17">
      <c r="C14" s="17" t="s">
        <v>83</v>
      </c>
      <c r="I14" s="17" t="s">
        <v>302</v>
      </c>
      <c r="K14" s="17" t="s">
        <v>1194</v>
      </c>
    </row>
    <row r="15" spans="1:17">
      <c r="C15" s="17" t="s">
        <v>789</v>
      </c>
      <c r="I15" s="17" t="s">
        <v>1304</v>
      </c>
      <c r="K15" s="17" t="s">
        <v>1306</v>
      </c>
    </row>
    <row r="16" spans="1:17">
      <c r="C16" s="17" t="s">
        <v>790</v>
      </c>
      <c r="I16" s="17" t="s">
        <v>302</v>
      </c>
      <c r="K16" s="17" t="s">
        <v>1305</v>
      </c>
    </row>
    <row r="17" spans="2:11">
      <c r="C17" s="17" t="s">
        <v>791</v>
      </c>
      <c r="I17" s="17" t="s">
        <v>1304</v>
      </c>
      <c r="K17" s="17" t="s">
        <v>1303</v>
      </c>
    </row>
    <row r="18" spans="2:11">
      <c r="C18" s="17" t="s">
        <v>792</v>
      </c>
      <c r="I18" s="17" t="s">
        <v>309</v>
      </c>
      <c r="K18" s="17" t="s">
        <v>1302</v>
      </c>
    </row>
    <row r="20" spans="2:11">
      <c r="B20" s="17" t="s">
        <v>324</v>
      </c>
    </row>
    <row r="21" spans="2:11">
      <c r="C21" s="17" t="s">
        <v>535</v>
      </c>
      <c r="H21" s="17" t="s">
        <v>536</v>
      </c>
    </row>
    <row r="22" spans="2:11">
      <c r="D22" s="17" t="s">
        <v>1301</v>
      </c>
    </row>
    <row r="24" spans="2:11">
      <c r="C24" s="17" t="s">
        <v>537</v>
      </c>
      <c r="H24" s="17" t="s">
        <v>538</v>
      </c>
    </row>
    <row r="25" spans="2:11">
      <c r="D25" s="17" t="s">
        <v>1300</v>
      </c>
    </row>
    <row r="27" spans="2:11">
      <c r="C27" s="17" t="s">
        <v>1299</v>
      </c>
    </row>
    <row r="28" spans="2:11">
      <c r="D28" s="17" t="s">
        <v>793</v>
      </c>
    </row>
    <row r="29" spans="2:11">
      <c r="D29" s="547" t="s">
        <v>1075</v>
      </c>
    </row>
    <row r="30" spans="2:11">
      <c r="D30" s="547"/>
    </row>
  </sheetData>
  <sheetProtection selectLockedCells="1" selectUnlockedCells="1"/>
  <phoneticPr fontId="64"/>
  <hyperlinks>
    <hyperlink ref="Q1" location="'Module list'!P57" display="To Module list" xr:uid="{00000000-0004-0000-1E00-000000000000}"/>
  </hyperlinks>
  <pageMargins left="0.74791666666666667" right="0.74791666666666667" top="0.98402777777777772" bottom="0.98402777777777772" header="0.51180555555555551" footer="0.51180555555555551"/>
  <pageSetup paperSize="9" firstPageNumber="0" orientation="landscape" horizontalDpi="300" verticalDpi="300"/>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Q17"/>
  <sheetViews>
    <sheetView showGridLines="0" zoomScaleNormal="100" workbookViewId="0">
      <selection activeCell="R3" sqref="R3"/>
    </sheetView>
  </sheetViews>
  <sheetFormatPr defaultRowHeight="12"/>
  <cols>
    <col min="1" max="16" width="3.125" style="17" customWidth="1"/>
    <col min="17" max="16384" width="9" style="17"/>
  </cols>
  <sheetData>
    <row r="1" spans="1:17">
      <c r="A1" s="16" t="s">
        <v>794</v>
      </c>
      <c r="C1" s="16"/>
      <c r="Q1" s="1057" t="s">
        <v>1549</v>
      </c>
    </row>
    <row r="2" spans="1:17">
      <c r="B2" s="17" t="s">
        <v>1321</v>
      </c>
      <c r="C2" s="16"/>
    </row>
    <row r="3" spans="1:17">
      <c r="B3" s="16"/>
      <c r="C3" s="16"/>
    </row>
    <row r="4" spans="1:17">
      <c r="A4" s="16"/>
      <c r="B4" s="17" t="s">
        <v>1320</v>
      </c>
      <c r="C4" s="16"/>
    </row>
    <row r="5" spans="1:17">
      <c r="A5" s="16"/>
      <c r="B5" s="17" t="s">
        <v>1319</v>
      </c>
      <c r="C5" s="16"/>
    </row>
    <row r="6" spans="1:17">
      <c r="B6" s="17" t="s">
        <v>1318</v>
      </c>
    </row>
    <row r="8" spans="1:17">
      <c r="B8" s="17" t="s">
        <v>377</v>
      </c>
      <c r="C8" s="16"/>
    </row>
    <row r="9" spans="1:17">
      <c r="B9" s="16"/>
      <c r="C9" s="17" t="s">
        <v>457</v>
      </c>
      <c r="G9" s="17" t="s">
        <v>1317</v>
      </c>
    </row>
    <row r="10" spans="1:17">
      <c r="C10" s="17" t="s">
        <v>795</v>
      </c>
      <c r="G10" s="17" t="s">
        <v>1316</v>
      </c>
    </row>
    <row r="11" spans="1:17">
      <c r="C11" s="17" t="s">
        <v>796</v>
      </c>
      <c r="G11" s="17" t="s">
        <v>1315</v>
      </c>
    </row>
    <row r="13" spans="1:17">
      <c r="B13" s="17" t="s">
        <v>300</v>
      </c>
    </row>
    <row r="14" spans="1:17">
      <c r="C14" s="17" t="s">
        <v>301</v>
      </c>
      <c r="I14" s="17" t="s">
        <v>302</v>
      </c>
      <c r="K14" s="17" t="s">
        <v>303</v>
      </c>
    </row>
    <row r="15" spans="1:17">
      <c r="C15" s="17" t="s">
        <v>304</v>
      </c>
      <c r="I15" s="17" t="s">
        <v>302</v>
      </c>
      <c r="K15" s="17" t="s">
        <v>305</v>
      </c>
    </row>
    <row r="16" spans="1:17">
      <c r="C16" s="17" t="s">
        <v>797</v>
      </c>
      <c r="I16" s="17" t="s">
        <v>1313</v>
      </c>
      <c r="K16" s="17" t="s">
        <v>1314</v>
      </c>
    </row>
    <row r="17" spans="3:11">
      <c r="C17" s="17" t="s">
        <v>798</v>
      </c>
      <c r="I17" s="17" t="s">
        <v>1313</v>
      </c>
      <c r="K17" s="17" t="s">
        <v>1312</v>
      </c>
    </row>
  </sheetData>
  <sheetProtection selectLockedCells="1" selectUnlockedCells="1"/>
  <phoneticPr fontId="64"/>
  <hyperlinks>
    <hyperlink ref="Q1" location="'Module list'!P59" display="To Module list" xr:uid="{00000000-0004-0000-1F00-000000000000}"/>
  </hyperlinks>
  <pageMargins left="0.74791666666666667" right="0.74791666666666667" top="0.98402777777777772" bottom="0.98402777777777772" header="0.51180555555555551" footer="0.51180555555555551"/>
  <pageSetup paperSize="9" firstPageNumber="0" orientation="landscape" horizontalDpi="300" verticalDpi="300"/>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Q56"/>
  <sheetViews>
    <sheetView showGridLines="0" zoomScaleNormal="100" workbookViewId="0">
      <selection activeCell="V22" sqref="V22"/>
    </sheetView>
  </sheetViews>
  <sheetFormatPr defaultRowHeight="12"/>
  <cols>
    <col min="1" max="16" width="3.125" style="17" customWidth="1"/>
    <col min="17" max="16384" width="9" style="17"/>
  </cols>
  <sheetData>
    <row r="1" spans="1:17">
      <c r="A1" s="16" t="s">
        <v>290</v>
      </c>
      <c r="C1" s="16"/>
      <c r="Q1" s="1057" t="s">
        <v>1549</v>
      </c>
    </row>
    <row r="2" spans="1:17">
      <c r="B2" s="17" t="s">
        <v>1328</v>
      </c>
      <c r="C2" s="16"/>
    </row>
    <row r="3" spans="1:17">
      <c r="B3" s="16"/>
      <c r="C3" s="16"/>
    </row>
    <row r="4" spans="1:17">
      <c r="A4" s="16"/>
      <c r="B4" s="17" t="s">
        <v>1327</v>
      </c>
      <c r="C4" s="16"/>
    </row>
    <row r="5" spans="1:17">
      <c r="A5" s="16"/>
      <c r="B5" s="17" t="s">
        <v>799</v>
      </c>
      <c r="C5" s="16"/>
    </row>
    <row r="7" spans="1:17">
      <c r="B7" s="17" t="s">
        <v>377</v>
      </c>
      <c r="C7" s="16"/>
    </row>
    <row r="8" spans="1:17">
      <c r="B8" s="16"/>
      <c r="C8" s="17" t="s">
        <v>457</v>
      </c>
      <c r="G8" s="17" t="s">
        <v>1326</v>
      </c>
    </row>
    <row r="9" spans="1:17">
      <c r="B9" s="16"/>
      <c r="C9" s="17" t="s">
        <v>394</v>
      </c>
      <c r="G9" s="17" t="s">
        <v>1325</v>
      </c>
    </row>
    <row r="11" spans="1:17">
      <c r="B11" s="17" t="s">
        <v>300</v>
      </c>
    </row>
    <row r="12" spans="1:17">
      <c r="C12" s="17" t="s">
        <v>301</v>
      </c>
      <c r="I12" s="17" t="s">
        <v>302</v>
      </c>
      <c r="K12" s="17" t="s">
        <v>303</v>
      </c>
    </row>
    <row r="13" spans="1:17">
      <c r="C13" s="17" t="s">
        <v>304</v>
      </c>
      <c r="I13" s="17" t="s">
        <v>302</v>
      </c>
      <c r="K13" s="17" t="s">
        <v>305</v>
      </c>
    </row>
    <row r="14" spans="1:17">
      <c r="C14" s="17" t="s">
        <v>800</v>
      </c>
      <c r="I14" s="17" t="s">
        <v>1304</v>
      </c>
      <c r="K14" s="17" t="s">
        <v>1324</v>
      </c>
    </row>
    <row r="15" spans="1:17">
      <c r="C15" s="17" t="s">
        <v>801</v>
      </c>
      <c r="I15" s="17" t="s">
        <v>1323</v>
      </c>
      <c r="K15" s="17" t="s">
        <v>1322</v>
      </c>
    </row>
    <row r="18" spans="1:2">
      <c r="A18" s="16" t="s">
        <v>4946</v>
      </c>
    </row>
    <row r="19" spans="1:2">
      <c r="B19" s="17" t="s">
        <v>4947</v>
      </c>
    </row>
    <row r="21" spans="1:2">
      <c r="B21" s="17" t="s">
        <v>4948</v>
      </c>
    </row>
    <row r="22" spans="1:2">
      <c r="B22" s="17" t="s">
        <v>4949</v>
      </c>
    </row>
    <row r="52" spans="2:13">
      <c r="B52" s="17" t="s">
        <v>4968</v>
      </c>
    </row>
    <row r="54" spans="2:13">
      <c r="C54" s="496" t="s">
        <v>4928</v>
      </c>
      <c r="D54" s="496"/>
      <c r="E54" s="496"/>
      <c r="F54" s="496"/>
      <c r="G54" s="496"/>
      <c r="I54" s="496" t="s">
        <v>4511</v>
      </c>
      <c r="L54" s="496" t="s">
        <v>4965</v>
      </c>
      <c r="M54" s="496"/>
    </row>
    <row r="55" spans="2:13">
      <c r="C55" s="496" t="s">
        <v>4929</v>
      </c>
      <c r="D55" s="496"/>
      <c r="E55" s="496"/>
      <c r="F55" s="496"/>
      <c r="G55" s="496"/>
      <c r="I55" s="496" t="s">
        <v>16</v>
      </c>
      <c r="L55" s="496" t="s">
        <v>4966</v>
      </c>
      <c r="M55" s="496"/>
    </row>
    <row r="56" spans="2:13">
      <c r="C56" s="496" t="s">
        <v>4930</v>
      </c>
      <c r="D56" s="496"/>
      <c r="E56" s="496"/>
      <c r="F56" s="496"/>
      <c r="G56" s="496"/>
      <c r="I56" s="496" t="s">
        <v>16</v>
      </c>
      <c r="L56" s="496" t="s">
        <v>4967</v>
      </c>
      <c r="M56" s="496"/>
    </row>
  </sheetData>
  <sheetProtection selectLockedCells="1" selectUnlockedCells="1"/>
  <phoneticPr fontId="64"/>
  <hyperlinks>
    <hyperlink ref="Q1" location="'Module list'!P60" display="To Module list" xr:uid="{00000000-0004-0000-2000-000000000000}"/>
  </hyperlinks>
  <pageMargins left="0.74791666666666667" right="0.74791666666666667" top="0.98402777777777772" bottom="0.98402777777777772" header="0.51180555555555551" footer="0.51180555555555551"/>
  <pageSetup paperSize="9" firstPageNumber="0" orientation="landscape" horizontalDpi="300" verticalDpi="300"/>
  <headerFooter alignWithMargins="0"/>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162"/>
  <sheetViews>
    <sheetView showGridLines="0" zoomScaleNormal="100" workbookViewId="0">
      <selection activeCell="S8" sqref="S8"/>
    </sheetView>
  </sheetViews>
  <sheetFormatPr defaultRowHeight="12"/>
  <cols>
    <col min="1" max="3" width="3.25" style="1031" customWidth="1"/>
    <col min="4" max="4" width="5.625" style="1031" customWidth="1"/>
    <col min="5" max="20" width="4.75" style="1031" customWidth="1"/>
    <col min="21" max="16384" width="9" style="1031"/>
  </cols>
  <sheetData>
    <row r="1" spans="1:17" s="1034" customFormat="1">
      <c r="A1" s="1033" t="s">
        <v>3014</v>
      </c>
      <c r="Q1" s="1057" t="s">
        <v>1549</v>
      </c>
    </row>
    <row r="2" spans="1:17" s="1034" customFormat="1">
      <c r="A2" s="1033"/>
    </row>
    <row r="3" spans="1:17" s="1034" customFormat="1">
      <c r="A3" s="1033"/>
      <c r="B3" s="17" t="s">
        <v>802</v>
      </c>
    </row>
    <row r="4" spans="1:17" s="1034" customFormat="1">
      <c r="A4" s="1033"/>
      <c r="B4" s="17"/>
    </row>
    <row r="5" spans="1:17" s="1034" customFormat="1">
      <c r="A5" s="1033"/>
      <c r="B5" s="1034" t="s">
        <v>1393</v>
      </c>
    </row>
    <row r="6" spans="1:17" s="1034" customFormat="1">
      <c r="A6" s="1033"/>
      <c r="B6" s="1034" t="s">
        <v>803</v>
      </c>
    </row>
    <row r="7" spans="1:17" s="1034" customFormat="1">
      <c r="A7" s="1033"/>
    </row>
    <row r="8" spans="1:17" s="1034" customFormat="1">
      <c r="A8" s="1033"/>
      <c r="B8" s="1034" t="s">
        <v>1392</v>
      </c>
    </row>
    <row r="9" spans="1:17" s="1034" customFormat="1">
      <c r="A9" s="1033"/>
      <c r="B9" s="1034" t="s">
        <v>1391</v>
      </c>
    </row>
    <row r="10" spans="1:17" s="1034" customFormat="1">
      <c r="A10" s="1033"/>
      <c r="B10" s="1034" t="s">
        <v>1390</v>
      </c>
    </row>
    <row r="11" spans="1:17" s="1034" customFormat="1">
      <c r="A11" s="1033"/>
      <c r="B11" s="1034" t="s">
        <v>1389</v>
      </c>
    </row>
    <row r="12" spans="1:17" s="1034" customFormat="1">
      <c r="A12" s="1033"/>
      <c r="B12" s="1034" t="s">
        <v>1388</v>
      </c>
    </row>
    <row r="13" spans="1:17" s="1034" customFormat="1">
      <c r="A13" s="1033"/>
      <c r="B13" s="1034" t="s">
        <v>1387</v>
      </c>
    </row>
    <row r="14" spans="1:17" s="1034" customFormat="1">
      <c r="A14" s="1033"/>
      <c r="B14" s="1034" t="s">
        <v>1386</v>
      </c>
    </row>
    <row r="15" spans="1:17" s="1034" customFormat="1">
      <c r="A15" s="1033"/>
      <c r="B15" s="1034" t="s">
        <v>1385</v>
      </c>
    </row>
    <row r="16" spans="1:17" s="1034" customFormat="1">
      <c r="A16" s="1033"/>
      <c r="B16" s="1034" t="s">
        <v>1384</v>
      </c>
    </row>
    <row r="17" spans="1:13" s="1034" customFormat="1">
      <c r="A17" s="1033"/>
    </row>
    <row r="18" spans="1:13" s="1034" customFormat="1">
      <c r="A18" s="1033"/>
      <c r="B18" s="1034" t="s">
        <v>804</v>
      </c>
    </row>
    <row r="19" spans="1:13" s="1034" customFormat="1">
      <c r="A19" s="1033"/>
      <c r="C19" s="1034" t="s">
        <v>805</v>
      </c>
    </row>
    <row r="20" spans="1:13" s="1034" customFormat="1"/>
    <row r="21" spans="1:13" s="1034" customFormat="1">
      <c r="B21" s="1034" t="s">
        <v>806</v>
      </c>
    </row>
    <row r="22" spans="1:13" s="1034" customFormat="1">
      <c r="B22" s="1035" t="s">
        <v>1383</v>
      </c>
    </row>
    <row r="23" spans="1:13" s="1034" customFormat="1">
      <c r="C23" s="1036"/>
      <c r="D23" s="1037"/>
      <c r="E23" s="1037"/>
      <c r="F23" s="1037"/>
      <c r="G23" s="1037"/>
      <c r="H23" s="1037"/>
      <c r="I23" s="1037" t="s">
        <v>807</v>
      </c>
      <c r="J23" s="1037"/>
      <c r="K23" s="1038"/>
    </row>
    <row r="24" spans="1:13" s="1034" customFormat="1">
      <c r="C24" s="1039" t="s">
        <v>1382</v>
      </c>
      <c r="D24" s="1040"/>
      <c r="E24" s="1040"/>
      <c r="F24" s="1040"/>
      <c r="G24" s="1040"/>
      <c r="H24" s="1040"/>
      <c r="I24" s="1041">
        <v>11</v>
      </c>
      <c r="J24" s="1040"/>
      <c r="K24" s="1042"/>
    </row>
    <row r="25" spans="1:13">
      <c r="A25" s="1030"/>
      <c r="C25" s="1043" t="s">
        <v>1381</v>
      </c>
      <c r="D25" s="1044"/>
      <c r="E25" s="1044"/>
      <c r="F25" s="1044"/>
      <c r="G25" s="1044"/>
      <c r="H25" s="1044"/>
      <c r="I25" s="1045">
        <v>10</v>
      </c>
      <c r="J25" s="1044"/>
      <c r="K25" s="1046"/>
      <c r="L25" s="1034"/>
      <c r="M25" s="1034"/>
    </row>
    <row r="26" spans="1:13">
      <c r="B26" s="1034"/>
      <c r="C26" s="1047" t="s">
        <v>808</v>
      </c>
      <c r="D26" s="1048"/>
      <c r="E26" s="1048"/>
      <c r="F26" s="1048"/>
      <c r="G26" s="1048"/>
      <c r="H26" s="1048"/>
      <c r="I26" s="1049" t="s">
        <v>1376</v>
      </c>
      <c r="J26" s="1048"/>
      <c r="K26" s="1050"/>
      <c r="L26" s="1034"/>
      <c r="M26" s="1034"/>
    </row>
    <row r="27" spans="1:13" s="1034" customFormat="1"/>
    <row r="28" spans="1:13" s="1034" customFormat="1">
      <c r="B28" s="1035" t="s">
        <v>1380</v>
      </c>
    </row>
    <row r="29" spans="1:13" s="1034" customFormat="1">
      <c r="C29" s="1036"/>
      <c r="D29" s="1037"/>
      <c r="E29" s="1037"/>
      <c r="F29" s="1037"/>
      <c r="G29" s="1037"/>
      <c r="H29" s="1037"/>
      <c r="I29" s="1037"/>
      <c r="J29" s="1037"/>
      <c r="K29" s="1038"/>
    </row>
    <row r="30" spans="1:13" s="1034" customFormat="1">
      <c r="C30" s="1039" t="s">
        <v>1379</v>
      </c>
      <c r="D30" s="1040"/>
      <c r="E30" s="1040"/>
      <c r="F30" s="1040"/>
      <c r="G30" s="1040"/>
      <c r="H30" s="1040"/>
      <c r="I30" s="1041">
        <v>11</v>
      </c>
      <c r="J30" s="1040"/>
      <c r="K30" s="1042"/>
    </row>
    <row r="31" spans="1:13" s="1034" customFormat="1">
      <c r="B31" s="1031"/>
      <c r="C31" s="1043" t="s">
        <v>1378</v>
      </c>
      <c r="D31" s="1044"/>
      <c r="E31" s="1044"/>
      <c r="F31" s="1044"/>
      <c r="G31" s="1044"/>
      <c r="H31" s="1044"/>
      <c r="I31" s="1045">
        <v>10</v>
      </c>
      <c r="J31" s="1044"/>
      <c r="K31" s="1046"/>
    </row>
    <row r="32" spans="1:13" s="1034" customFormat="1">
      <c r="C32" s="1047" t="s">
        <v>1377</v>
      </c>
      <c r="D32" s="1048"/>
      <c r="E32" s="1048"/>
      <c r="F32" s="1048"/>
      <c r="G32" s="1048"/>
      <c r="H32" s="1048"/>
      <c r="I32" s="1049" t="s">
        <v>1376</v>
      </c>
      <c r="J32" s="1048"/>
      <c r="K32" s="1050"/>
    </row>
    <row r="33" spans="1:12" s="1034" customFormat="1">
      <c r="A33" s="1033"/>
    </row>
    <row r="34" spans="1:12">
      <c r="B34" s="1035" t="s">
        <v>1375</v>
      </c>
    </row>
    <row r="35" spans="1:12">
      <c r="C35" s="1031" t="s">
        <v>1374</v>
      </c>
    </row>
    <row r="37" spans="1:12">
      <c r="C37" s="1034" t="s">
        <v>377</v>
      </c>
      <c r="D37" s="1034"/>
      <c r="E37" s="1034"/>
    </row>
    <row r="38" spans="1:12">
      <c r="B38" s="1051"/>
      <c r="C38" s="1034" t="s">
        <v>810</v>
      </c>
      <c r="D38" s="1034"/>
      <c r="E38" s="1034"/>
    </row>
    <row r="39" spans="1:12">
      <c r="C39" s="1034" t="s">
        <v>812</v>
      </c>
      <c r="D39" s="1034"/>
      <c r="E39" s="1034"/>
      <c r="J39" s="1031" t="s">
        <v>1373</v>
      </c>
    </row>
    <row r="40" spans="1:12">
      <c r="C40" s="1031" t="s">
        <v>1372</v>
      </c>
      <c r="J40" s="1031" t="s">
        <v>1371</v>
      </c>
    </row>
    <row r="41" spans="1:12">
      <c r="C41" s="1031" t="s">
        <v>813</v>
      </c>
      <c r="J41" s="1031" t="s">
        <v>1370</v>
      </c>
    </row>
    <row r="42" spans="1:12" s="1034" customFormat="1">
      <c r="A42" s="1033"/>
      <c r="C42" s="1034" t="s">
        <v>814</v>
      </c>
      <c r="J42" s="1031" t="s">
        <v>1369</v>
      </c>
    </row>
    <row r="43" spans="1:12">
      <c r="C43" s="1031" t="s">
        <v>815</v>
      </c>
      <c r="J43" s="1031" t="s">
        <v>816</v>
      </c>
    </row>
    <row r="44" spans="1:12">
      <c r="C44" s="1031" t="s">
        <v>809</v>
      </c>
      <c r="J44" s="1031" t="s">
        <v>1368</v>
      </c>
    </row>
    <row r="45" spans="1:12">
      <c r="C45" s="1031" t="s">
        <v>811</v>
      </c>
      <c r="J45" s="1031" t="s">
        <v>1367</v>
      </c>
    </row>
    <row r="47" spans="1:12">
      <c r="B47" s="17" t="s">
        <v>300</v>
      </c>
      <c r="C47" s="530"/>
      <c r="D47" s="17"/>
      <c r="E47" s="17"/>
      <c r="F47" s="17"/>
      <c r="G47" s="17"/>
      <c r="H47" s="17"/>
      <c r="I47" s="17"/>
      <c r="J47" s="17"/>
      <c r="K47" s="17"/>
      <c r="L47" s="17"/>
    </row>
    <row r="48" spans="1:12">
      <c r="B48" s="1051"/>
      <c r="C48" s="704" t="s">
        <v>301</v>
      </c>
      <c r="D48" s="1034"/>
      <c r="E48" s="1034"/>
      <c r="I48" s="17" t="s">
        <v>302</v>
      </c>
      <c r="K48" s="1031" t="s">
        <v>303</v>
      </c>
    </row>
    <row r="49" spans="1:11">
      <c r="C49" s="704" t="s">
        <v>817</v>
      </c>
      <c r="D49" s="1034"/>
      <c r="E49" s="1034"/>
      <c r="I49" s="17" t="s">
        <v>302</v>
      </c>
      <c r="K49" s="1031" t="s">
        <v>305</v>
      </c>
    </row>
    <row r="50" spans="1:11">
      <c r="C50" s="704" t="s">
        <v>818</v>
      </c>
      <c r="I50" s="17" t="s">
        <v>302</v>
      </c>
      <c r="K50" s="1031" t="s">
        <v>819</v>
      </c>
    </row>
    <row r="51" spans="1:11">
      <c r="C51" s="704" t="s">
        <v>820</v>
      </c>
      <c r="I51" s="17" t="s">
        <v>302</v>
      </c>
      <c r="K51" s="1031" t="s">
        <v>819</v>
      </c>
    </row>
    <row r="52" spans="1:11" s="1034" customFormat="1">
      <c r="A52" s="1033"/>
      <c r="C52" s="704" t="s">
        <v>821</v>
      </c>
      <c r="I52" s="17" t="s">
        <v>302</v>
      </c>
      <c r="J52" s="1031"/>
      <c r="K52" s="1034" t="s">
        <v>822</v>
      </c>
    </row>
    <row r="53" spans="1:11">
      <c r="C53" s="704" t="s">
        <v>823</v>
      </c>
      <c r="I53" s="17" t="s">
        <v>309</v>
      </c>
      <c r="K53" s="1031" t="s">
        <v>824</v>
      </c>
    </row>
    <row r="54" spans="1:11">
      <c r="C54" s="704" t="s">
        <v>825</v>
      </c>
      <c r="I54" s="17" t="s">
        <v>309</v>
      </c>
      <c r="K54" s="1031" t="s">
        <v>826</v>
      </c>
    </row>
    <row r="55" spans="1:11">
      <c r="C55" s="704" t="s">
        <v>827</v>
      </c>
      <c r="I55" s="17" t="s">
        <v>302</v>
      </c>
      <c r="K55" s="1031" t="s">
        <v>828</v>
      </c>
    </row>
    <row r="56" spans="1:11">
      <c r="C56" s="704" t="s">
        <v>829</v>
      </c>
      <c r="I56" s="17" t="s">
        <v>302</v>
      </c>
      <c r="K56" s="1031" t="s">
        <v>830</v>
      </c>
    </row>
    <row r="57" spans="1:11">
      <c r="C57" s="704" t="s">
        <v>831</v>
      </c>
      <c r="I57" s="17" t="s">
        <v>302</v>
      </c>
      <c r="K57" s="1031" t="s">
        <v>830</v>
      </c>
    </row>
    <row r="58" spans="1:11">
      <c r="C58" s="704" t="s">
        <v>832</v>
      </c>
      <c r="I58" s="17" t="s">
        <v>302</v>
      </c>
      <c r="K58" s="1031" t="s">
        <v>830</v>
      </c>
    </row>
    <row r="59" spans="1:11">
      <c r="C59" s="704" t="s">
        <v>833</v>
      </c>
      <c r="I59" s="17" t="s">
        <v>302</v>
      </c>
      <c r="K59" s="1031" t="s">
        <v>834</v>
      </c>
    </row>
    <row r="60" spans="1:11">
      <c r="C60" s="704" t="s">
        <v>835</v>
      </c>
      <c r="I60" s="17" t="s">
        <v>302</v>
      </c>
      <c r="K60" s="1031" t="s">
        <v>834</v>
      </c>
    </row>
    <row r="61" spans="1:11">
      <c r="C61" s="704" t="s">
        <v>836</v>
      </c>
      <c r="I61" s="17" t="s">
        <v>302</v>
      </c>
      <c r="K61" s="1031" t="s">
        <v>837</v>
      </c>
    </row>
    <row r="62" spans="1:11">
      <c r="C62" s="704" t="s">
        <v>838</v>
      </c>
      <c r="I62" s="17" t="s">
        <v>309</v>
      </c>
      <c r="K62" s="1031" t="s">
        <v>839</v>
      </c>
    </row>
    <row r="63" spans="1:11">
      <c r="C63" s="704" t="s">
        <v>840</v>
      </c>
      <c r="I63" s="17" t="s">
        <v>309</v>
      </c>
      <c r="K63" s="1031" t="s">
        <v>841</v>
      </c>
    </row>
    <row r="64" spans="1:11">
      <c r="C64" s="704" t="s">
        <v>842</v>
      </c>
      <c r="I64" s="17" t="s">
        <v>302</v>
      </c>
      <c r="K64" s="1031" t="s">
        <v>843</v>
      </c>
    </row>
    <row r="65" spans="2:11">
      <c r="C65" s="704" t="s">
        <v>844</v>
      </c>
      <c r="I65" s="17" t="s">
        <v>302</v>
      </c>
      <c r="K65" s="1031" t="s">
        <v>845</v>
      </c>
    </row>
    <row r="66" spans="2:11">
      <c r="C66" s="704" t="s">
        <v>846</v>
      </c>
      <c r="I66" s="17" t="s">
        <v>302</v>
      </c>
      <c r="K66" s="1031" t="s">
        <v>845</v>
      </c>
    </row>
    <row r="67" spans="2:11">
      <c r="C67" s="1029" t="s">
        <v>847</v>
      </c>
      <c r="I67" s="17" t="s">
        <v>302</v>
      </c>
      <c r="K67" s="1031" t="s">
        <v>845</v>
      </c>
    </row>
    <row r="68" spans="2:11">
      <c r="C68" s="1029" t="s">
        <v>1366</v>
      </c>
      <c r="I68" s="17" t="s">
        <v>302</v>
      </c>
      <c r="K68" s="1031" t="s">
        <v>845</v>
      </c>
    </row>
    <row r="69" spans="2:11">
      <c r="C69" s="17" t="s">
        <v>100</v>
      </c>
      <c r="I69" s="17" t="s">
        <v>302</v>
      </c>
      <c r="K69" s="1031" t="s">
        <v>1365</v>
      </c>
    </row>
    <row r="70" spans="2:11">
      <c r="K70" s="1031" t="s">
        <v>1364</v>
      </c>
    </row>
    <row r="71" spans="2:11">
      <c r="C71" s="1030"/>
      <c r="K71" s="1031" t="s">
        <v>1363</v>
      </c>
    </row>
    <row r="72" spans="2:11">
      <c r="C72" s="17" t="s">
        <v>1362</v>
      </c>
      <c r="I72" s="17" t="s">
        <v>302</v>
      </c>
      <c r="K72" s="1031" t="s">
        <v>1361</v>
      </c>
    </row>
    <row r="73" spans="2:11">
      <c r="K73" s="1031" t="s">
        <v>1360</v>
      </c>
    </row>
    <row r="74" spans="2:11" s="1034" customFormat="1">
      <c r="B74" s="1031"/>
      <c r="K74" s="1034" t="s">
        <v>1359</v>
      </c>
    </row>
    <row r="75" spans="2:11" s="1034" customFormat="1">
      <c r="B75" s="1031"/>
    </row>
    <row r="76" spans="2:11" s="1034" customFormat="1">
      <c r="B76" s="1034" t="s">
        <v>757</v>
      </c>
    </row>
    <row r="77" spans="2:11" s="1034" customFormat="1">
      <c r="B77" s="1035" t="s">
        <v>4742</v>
      </c>
    </row>
    <row r="78" spans="2:11" s="1034" customFormat="1">
      <c r="C78" s="1035" t="s">
        <v>1358</v>
      </c>
      <c r="D78" s="1034" t="s">
        <v>1357</v>
      </c>
    </row>
    <row r="79" spans="2:11" s="1034" customFormat="1">
      <c r="D79" s="1034" t="s">
        <v>1356</v>
      </c>
    </row>
    <row r="80" spans="2:11" s="1034" customFormat="1">
      <c r="D80" s="1034" t="s">
        <v>1355</v>
      </c>
    </row>
    <row r="81" spans="2:4" s="1034" customFormat="1">
      <c r="D81" s="1034" t="s">
        <v>1354</v>
      </c>
    </row>
    <row r="82" spans="2:4" s="1034" customFormat="1">
      <c r="D82" s="1034" t="s">
        <v>1353</v>
      </c>
    </row>
    <row r="83" spans="2:4" s="1034" customFormat="1">
      <c r="D83" s="1034" t="s">
        <v>1352</v>
      </c>
    </row>
    <row r="84" spans="2:4" s="1034" customFormat="1"/>
    <row r="85" spans="2:4" s="1034" customFormat="1">
      <c r="C85" s="1035" t="s">
        <v>1351</v>
      </c>
      <c r="D85" s="1034" t="s">
        <v>1350</v>
      </c>
    </row>
    <row r="86" spans="2:4" s="1034" customFormat="1">
      <c r="D86" s="1034" t="s">
        <v>1349</v>
      </c>
    </row>
    <row r="87" spans="2:4" s="1034" customFormat="1">
      <c r="D87" s="1034" t="s">
        <v>1348</v>
      </c>
    </row>
    <row r="88" spans="2:4" s="1034" customFormat="1">
      <c r="D88" s="1034" t="s">
        <v>1347</v>
      </c>
    </row>
    <row r="89" spans="2:4" s="1034" customFormat="1">
      <c r="D89" s="1034" t="s">
        <v>1346</v>
      </c>
    </row>
    <row r="90" spans="2:4" s="1034" customFormat="1">
      <c r="D90" s="1034" t="s">
        <v>1345</v>
      </c>
    </row>
    <row r="91" spans="2:4" s="1034" customFormat="1"/>
    <row r="92" spans="2:4" s="1034" customFormat="1">
      <c r="B92" s="1035" t="s">
        <v>4743</v>
      </c>
    </row>
    <row r="93" spans="2:4" s="1034" customFormat="1">
      <c r="D93" s="1034" t="s">
        <v>848</v>
      </c>
    </row>
    <row r="94" spans="2:4" s="1034" customFormat="1"/>
    <row r="95" spans="2:4" s="1034" customFormat="1">
      <c r="B95" s="1035" t="s">
        <v>1344</v>
      </c>
    </row>
    <row r="96" spans="2:4">
      <c r="B96" s="1052"/>
      <c r="C96" s="1052"/>
      <c r="D96" s="1052" t="s">
        <v>1343</v>
      </c>
    </row>
    <row r="97" spans="2:4">
      <c r="D97" s="1031" t="s">
        <v>1342</v>
      </c>
    </row>
    <row r="98" spans="2:4">
      <c r="C98" s="1030"/>
      <c r="D98" s="1031" t="s">
        <v>1341</v>
      </c>
    </row>
    <row r="99" spans="2:4">
      <c r="C99" s="1030"/>
    </row>
    <row r="100" spans="2:4">
      <c r="C100" s="1030"/>
    </row>
    <row r="101" spans="2:4">
      <c r="B101" s="1031" t="s">
        <v>19</v>
      </c>
    </row>
    <row r="102" spans="2:4">
      <c r="B102" s="1032" t="s">
        <v>1340</v>
      </c>
    </row>
    <row r="103" spans="2:4">
      <c r="C103" s="1031" t="s">
        <v>1339</v>
      </c>
    </row>
    <row r="104" spans="2:4">
      <c r="C104" s="1031" t="s">
        <v>1338</v>
      </c>
    </row>
    <row r="105" spans="2:4">
      <c r="C105" s="1031" t="s">
        <v>1337</v>
      </c>
    </row>
    <row r="106" spans="2:4">
      <c r="C106" s="1031" t="s">
        <v>849</v>
      </c>
    </row>
    <row r="107" spans="2:4">
      <c r="C107" s="1031" t="s">
        <v>1336</v>
      </c>
    </row>
    <row r="108" spans="2:4">
      <c r="C108" s="1031" t="s">
        <v>1335</v>
      </c>
    </row>
    <row r="109" spans="2:4">
      <c r="C109" s="1031" t="s">
        <v>1334</v>
      </c>
    </row>
    <row r="110" spans="2:4">
      <c r="C110" s="1031" t="s">
        <v>1333</v>
      </c>
    </row>
    <row r="112" spans="2:4">
      <c r="B112" s="1032" t="s">
        <v>1332</v>
      </c>
    </row>
    <row r="113" spans="3:3">
      <c r="C113" s="1031" t="s">
        <v>1331</v>
      </c>
    </row>
    <row r="114" spans="3:3">
      <c r="C114" s="1031" t="s">
        <v>1330</v>
      </c>
    </row>
    <row r="115" spans="3:3">
      <c r="C115" s="1031" t="s">
        <v>1329</v>
      </c>
    </row>
    <row r="116" spans="3:3">
      <c r="C116" s="1030"/>
    </row>
    <row r="117" spans="3:3">
      <c r="C117" s="1030"/>
    </row>
    <row r="118" spans="3:3">
      <c r="C118" s="1030"/>
    </row>
    <row r="119" spans="3:3">
      <c r="C119" s="1030"/>
    </row>
    <row r="120" spans="3:3">
      <c r="C120" s="1030"/>
    </row>
    <row r="121" spans="3:3" s="1034" customFormat="1">
      <c r="C121" s="1033"/>
    </row>
    <row r="122" spans="3:3" s="1034" customFormat="1"/>
    <row r="123" spans="3:3" s="1034" customFormat="1"/>
    <row r="124" spans="3:3" s="1034" customFormat="1"/>
    <row r="125" spans="3:3" s="1034" customFormat="1"/>
    <row r="126" spans="3:3" s="1034" customFormat="1"/>
    <row r="127" spans="3:3" s="1034" customFormat="1"/>
    <row r="128" spans="3:3" s="1034" customFormat="1"/>
    <row r="129" s="1034" customFormat="1"/>
    <row r="130" s="1034" customFormat="1"/>
    <row r="131" s="1034" customFormat="1"/>
    <row r="132" s="1034" customFormat="1"/>
    <row r="133" s="1034" customFormat="1"/>
    <row r="134" s="1034" customFormat="1"/>
    <row r="135" s="1034" customFormat="1"/>
    <row r="136" s="1034" customFormat="1"/>
    <row r="137" s="1034" customFormat="1"/>
    <row r="138" s="1034" customFormat="1"/>
    <row r="162" spans="3:3">
      <c r="C162" s="1051"/>
    </row>
  </sheetData>
  <sheetProtection selectLockedCells="1" selectUnlockedCells="1"/>
  <phoneticPr fontId="64"/>
  <hyperlinks>
    <hyperlink ref="Q1" location="'Module list'!P62" display="To Module list" xr:uid="{00000000-0004-0000-2100-000000000000}"/>
  </hyperlinks>
  <pageMargins left="0.39374999999999999" right="0.39374999999999999" top="0.39374999999999999" bottom="0.39374999999999999" header="0.51180555555555551" footer="0.51180555555555551"/>
  <pageSetup paperSize="9" scale="70" firstPageNumber="0" orientation="portrait" horizontalDpi="300" verticalDpi="300" r:id="rId1"/>
  <headerFooter alignWithMargins="0"/>
  <colBreaks count="1" manualBreakCount="1">
    <brk id="24" max="1048575"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H96"/>
  <sheetViews>
    <sheetView showGridLines="0" topLeftCell="A46" zoomScaleNormal="100" workbookViewId="0">
      <selection activeCell="I70" sqref="I70"/>
    </sheetView>
  </sheetViews>
  <sheetFormatPr defaultRowHeight="12.75"/>
  <cols>
    <col min="1" max="1" width="2.875" style="196" customWidth="1"/>
    <col min="2" max="2" width="3.125" style="194" customWidth="1"/>
    <col min="3" max="3" width="16.875" style="194" customWidth="1"/>
    <col min="4" max="4" width="79" style="195" customWidth="1"/>
    <col min="5" max="5" width="5.75" style="522" customWidth="1"/>
    <col min="6" max="8" width="9" style="194"/>
    <col min="9" max="16384" width="9" style="196"/>
  </cols>
  <sheetData>
    <row r="1" spans="1:8">
      <c r="A1" s="193" t="s">
        <v>1418</v>
      </c>
    </row>
    <row r="2" spans="1:8">
      <c r="A2" s="193"/>
      <c r="B2" s="194" t="s">
        <v>850</v>
      </c>
    </row>
    <row r="3" spans="1:8">
      <c r="A3" s="193"/>
      <c r="B3" s="194" t="s">
        <v>1417</v>
      </c>
      <c r="E3" s="522" t="s">
        <v>4999</v>
      </c>
    </row>
    <row r="4" spans="1:8" ht="13.5" thickBot="1">
      <c r="A4" s="193"/>
    </row>
    <row r="5" spans="1:8" ht="13.5" thickBot="1">
      <c r="B5" s="197"/>
      <c r="C5" s="198" t="s">
        <v>851</v>
      </c>
      <c r="D5" s="199" t="s">
        <v>852</v>
      </c>
      <c r="E5" s="1145" t="s">
        <v>5000</v>
      </c>
    </row>
    <row r="6" spans="1:8" ht="13.5" thickTop="1">
      <c r="B6" s="1358" t="s">
        <v>2990</v>
      </c>
      <c r="C6" s="1358"/>
      <c r="D6" s="1358"/>
      <c r="E6" s="1146"/>
    </row>
    <row r="7" spans="1:8">
      <c r="B7" s="200"/>
      <c r="C7" s="201" t="s">
        <v>241</v>
      </c>
      <c r="D7" s="202" t="s">
        <v>1416</v>
      </c>
      <c r="E7" s="1147" t="s">
        <v>4995</v>
      </c>
    </row>
    <row r="8" spans="1:8">
      <c r="B8" s="200"/>
      <c r="C8" s="203" t="s">
        <v>2904</v>
      </c>
      <c r="D8" s="202" t="s">
        <v>1412</v>
      </c>
      <c r="E8" s="1147" t="s">
        <v>4995</v>
      </c>
    </row>
    <row r="9" spans="1:8">
      <c r="B9" s="200"/>
      <c r="C9" s="210"/>
      <c r="D9" s="205" t="s">
        <v>1158</v>
      </c>
      <c r="E9" s="1148" t="s">
        <v>4996</v>
      </c>
    </row>
    <row r="10" spans="1:8">
      <c r="B10" s="200"/>
      <c r="C10" s="204"/>
      <c r="D10" s="205" t="s">
        <v>4445</v>
      </c>
      <c r="E10" s="1147" t="s">
        <v>4995</v>
      </c>
    </row>
    <row r="11" spans="1:8">
      <c r="B11" s="200"/>
      <c r="C11" s="201" t="s">
        <v>245</v>
      </c>
      <c r="D11" s="205" t="s">
        <v>2963</v>
      </c>
      <c r="E11" s="1148" t="s">
        <v>4996</v>
      </c>
    </row>
    <row r="12" spans="1:8">
      <c r="B12" s="200"/>
      <c r="C12" s="203" t="s">
        <v>2905</v>
      </c>
      <c r="D12" s="202" t="s">
        <v>853</v>
      </c>
      <c r="E12" s="1147" t="s">
        <v>4995</v>
      </c>
    </row>
    <row r="13" spans="1:8" ht="25.5">
      <c r="B13" s="200"/>
      <c r="C13" s="203"/>
      <c r="D13" s="202" t="s">
        <v>1415</v>
      </c>
      <c r="E13" s="1147" t="s">
        <v>4995</v>
      </c>
    </row>
    <row r="14" spans="1:8">
      <c r="B14" s="200"/>
      <c r="C14" s="203"/>
      <c r="D14" s="202" t="s">
        <v>2911</v>
      </c>
      <c r="E14" s="1147" t="s">
        <v>4995</v>
      </c>
    </row>
    <row r="15" spans="1:8">
      <c r="B15" s="200"/>
      <c r="C15" s="203"/>
      <c r="D15" s="202" t="s">
        <v>1414</v>
      </c>
      <c r="E15" s="1147" t="s">
        <v>4995</v>
      </c>
    </row>
    <row r="16" spans="1:8">
      <c r="B16" s="200"/>
      <c r="C16" s="206"/>
      <c r="D16" s="207" t="s">
        <v>2972</v>
      </c>
      <c r="E16" s="1147" t="s">
        <v>4995</v>
      </c>
      <c r="F16" s="196"/>
      <c r="G16" s="196"/>
      <c r="H16" s="196"/>
    </row>
    <row r="17" spans="2:8">
      <c r="B17" s="200"/>
      <c r="C17" s="209" t="s">
        <v>249</v>
      </c>
      <c r="D17" s="205" t="s">
        <v>2963</v>
      </c>
      <c r="E17" s="1148" t="s">
        <v>4996</v>
      </c>
      <c r="F17" s="196"/>
      <c r="G17" s="196"/>
      <c r="H17" s="196"/>
    </row>
    <row r="18" spans="2:8">
      <c r="B18" s="200"/>
      <c r="C18" s="203" t="s">
        <v>2906</v>
      </c>
      <c r="D18" s="202" t="s">
        <v>523</v>
      </c>
      <c r="E18" s="1147" t="s">
        <v>4995</v>
      </c>
    </row>
    <row r="19" spans="2:8">
      <c r="B19" s="200"/>
      <c r="C19" s="210"/>
      <c r="D19" s="202" t="s">
        <v>1413</v>
      </c>
      <c r="E19" s="1147" t="s">
        <v>4995</v>
      </c>
    </row>
    <row r="20" spans="2:8" ht="25.5">
      <c r="B20" s="200"/>
      <c r="C20" s="204"/>
      <c r="D20" s="202" t="s">
        <v>1471</v>
      </c>
      <c r="E20" s="1147" t="s">
        <v>4995</v>
      </c>
    </row>
    <row r="21" spans="2:8">
      <c r="B21" s="200"/>
      <c r="C21" s="209" t="s">
        <v>253</v>
      </c>
      <c r="D21" s="202" t="s">
        <v>1412</v>
      </c>
      <c r="E21" s="1147" t="s">
        <v>4995</v>
      </c>
    </row>
    <row r="22" spans="2:8">
      <c r="B22" s="200"/>
      <c r="C22" s="206" t="s">
        <v>2907</v>
      </c>
      <c r="D22" s="211" t="s">
        <v>854</v>
      </c>
      <c r="E22" s="1147" t="s">
        <v>4995</v>
      </c>
    </row>
    <row r="23" spans="2:8">
      <c r="B23" s="212"/>
      <c r="C23" s="209" t="s">
        <v>2908</v>
      </c>
      <c r="D23" s="213" t="s">
        <v>2646</v>
      </c>
      <c r="E23" s="1147" t="s">
        <v>4995</v>
      </c>
    </row>
    <row r="24" spans="2:8">
      <c r="B24" s="212"/>
      <c r="C24" s="209" t="s">
        <v>258</v>
      </c>
      <c r="D24" s="214" t="s">
        <v>2254</v>
      </c>
      <c r="E24" s="1149" t="s">
        <v>4995</v>
      </c>
    </row>
    <row r="25" spans="2:8">
      <c r="B25" s="215"/>
      <c r="C25" s="206" t="s">
        <v>2909</v>
      </c>
      <c r="D25" s="216"/>
      <c r="E25" s="1150"/>
    </row>
    <row r="26" spans="2:8" ht="25.5">
      <c r="B26" s="215"/>
      <c r="C26" s="523" t="s">
        <v>4606</v>
      </c>
      <c r="D26" s="217" t="s">
        <v>620</v>
      </c>
      <c r="E26" s="1149" t="s">
        <v>4995</v>
      </c>
    </row>
    <row r="27" spans="2:8">
      <c r="B27" s="215"/>
      <c r="C27" s="203"/>
      <c r="D27" s="217" t="s">
        <v>621</v>
      </c>
      <c r="E27" s="1149" t="s">
        <v>4995</v>
      </c>
    </row>
    <row r="28" spans="2:8" ht="25.5">
      <c r="B28" s="215"/>
      <c r="C28" s="210"/>
      <c r="D28" s="217" t="s">
        <v>1411</v>
      </c>
      <c r="E28" s="1149" t="s">
        <v>4995</v>
      </c>
    </row>
    <row r="29" spans="2:8">
      <c r="B29" s="215"/>
      <c r="C29" s="210"/>
      <c r="D29" s="217" t="s">
        <v>3814</v>
      </c>
      <c r="E29" s="1149" t="s">
        <v>4995</v>
      </c>
    </row>
    <row r="30" spans="2:8">
      <c r="B30" s="215"/>
      <c r="C30" s="210"/>
      <c r="D30" s="217" t="s">
        <v>1410</v>
      </c>
      <c r="E30" s="1149" t="s">
        <v>4995</v>
      </c>
    </row>
    <row r="31" spans="2:8">
      <c r="B31" s="215"/>
      <c r="C31" s="210"/>
      <c r="D31" s="218" t="s">
        <v>1409</v>
      </c>
      <c r="E31" s="1149" t="s">
        <v>4995</v>
      </c>
    </row>
    <row r="32" spans="2:8">
      <c r="B32" s="215"/>
      <c r="C32" s="210"/>
      <c r="D32" s="218" t="s">
        <v>1408</v>
      </c>
      <c r="E32" s="1149" t="s">
        <v>4995</v>
      </c>
    </row>
    <row r="33" spans="2:5">
      <c r="B33" s="215"/>
      <c r="C33" s="210"/>
      <c r="D33" s="218" t="s">
        <v>1407</v>
      </c>
      <c r="E33" s="1149" t="s">
        <v>4995</v>
      </c>
    </row>
    <row r="34" spans="2:5">
      <c r="B34" s="215"/>
      <c r="C34" s="210"/>
      <c r="D34" s="218" t="s">
        <v>622</v>
      </c>
      <c r="E34" s="1149" t="s">
        <v>4995</v>
      </c>
    </row>
    <row r="35" spans="2:5">
      <c r="B35" s="215"/>
      <c r="C35" s="210"/>
      <c r="D35" s="217" t="s">
        <v>1406</v>
      </c>
      <c r="E35" s="1149" t="s">
        <v>4995</v>
      </c>
    </row>
    <row r="36" spans="2:5" ht="25.5">
      <c r="B36" s="215"/>
      <c r="C36" s="210"/>
      <c r="D36" s="217" t="s">
        <v>1405</v>
      </c>
      <c r="E36" s="1149" t="s">
        <v>4995</v>
      </c>
    </row>
    <row r="37" spans="2:5">
      <c r="B37" s="215"/>
      <c r="C37" s="210"/>
      <c r="D37" s="217" t="s">
        <v>1404</v>
      </c>
      <c r="E37" s="1149" t="s">
        <v>4995</v>
      </c>
    </row>
    <row r="38" spans="2:5">
      <c r="B38" s="215"/>
      <c r="C38" s="210"/>
      <c r="D38" s="217" t="s">
        <v>1403</v>
      </c>
      <c r="E38" s="1149" t="s">
        <v>4995</v>
      </c>
    </row>
    <row r="39" spans="2:5">
      <c r="B39" s="215"/>
      <c r="C39" s="210"/>
      <c r="D39" s="217" t="s">
        <v>1473</v>
      </c>
      <c r="E39" s="1149" t="s">
        <v>4995</v>
      </c>
    </row>
    <row r="40" spans="2:5" ht="25.5">
      <c r="B40" s="215"/>
      <c r="C40" s="210"/>
      <c r="D40" s="217" t="s">
        <v>1402</v>
      </c>
      <c r="E40" s="1149" t="s">
        <v>4995</v>
      </c>
    </row>
    <row r="41" spans="2:5" ht="25.5">
      <c r="B41" s="215"/>
      <c r="C41" s="210"/>
      <c r="D41" s="217" t="s">
        <v>1475</v>
      </c>
      <c r="E41" s="1149" t="s">
        <v>4995</v>
      </c>
    </row>
    <row r="42" spans="2:5" ht="25.5">
      <c r="B42" s="200"/>
      <c r="C42" s="204"/>
      <c r="D42" s="202" t="s">
        <v>1471</v>
      </c>
      <c r="E42" s="1149" t="s">
        <v>4995</v>
      </c>
    </row>
    <row r="43" spans="2:5">
      <c r="B43" s="215"/>
      <c r="C43" s="201" t="s">
        <v>272</v>
      </c>
      <c r="D43" s="218" t="s">
        <v>2966</v>
      </c>
      <c r="E43" s="1149" t="s">
        <v>4995</v>
      </c>
    </row>
    <row r="44" spans="2:5">
      <c r="B44" s="200"/>
      <c r="C44" s="203" t="s">
        <v>2910</v>
      </c>
      <c r="D44" s="218" t="s">
        <v>1396</v>
      </c>
      <c r="E44" s="1149" t="s">
        <v>4995</v>
      </c>
    </row>
    <row r="45" spans="2:5">
      <c r="B45" s="215"/>
      <c r="C45" s="210"/>
      <c r="D45" s="218" t="s">
        <v>2809</v>
      </c>
      <c r="E45" s="1149" t="s">
        <v>4995</v>
      </c>
    </row>
    <row r="46" spans="2:5">
      <c r="B46" s="215"/>
      <c r="C46" s="210"/>
      <c r="D46" s="218" t="s">
        <v>1401</v>
      </c>
      <c r="E46" s="1149" t="s">
        <v>4995</v>
      </c>
    </row>
    <row r="47" spans="2:5">
      <c r="B47" s="215"/>
      <c r="C47" s="210"/>
      <c r="D47" s="218" t="s">
        <v>765</v>
      </c>
      <c r="E47" s="1149" t="s">
        <v>4995</v>
      </c>
    </row>
    <row r="48" spans="2:5">
      <c r="B48" s="215"/>
      <c r="C48" s="210"/>
      <c r="D48" s="217" t="s">
        <v>3814</v>
      </c>
      <c r="E48" s="1149" t="s">
        <v>4995</v>
      </c>
    </row>
    <row r="49" spans="2:5">
      <c r="B49" s="215"/>
      <c r="C49" s="210"/>
      <c r="D49" s="218" t="s">
        <v>1400</v>
      </c>
      <c r="E49" s="1149" t="s">
        <v>4995</v>
      </c>
    </row>
    <row r="50" spans="2:5">
      <c r="B50" s="215"/>
      <c r="C50" s="210"/>
      <c r="D50" s="218" t="s">
        <v>1399</v>
      </c>
      <c r="E50" s="1149" t="s">
        <v>4995</v>
      </c>
    </row>
    <row r="51" spans="2:5">
      <c r="B51" s="1359" t="s">
        <v>855</v>
      </c>
      <c r="C51" s="1359"/>
      <c r="D51" s="1359"/>
      <c r="E51" s="1151"/>
    </row>
    <row r="52" spans="2:5" ht="25.5">
      <c r="B52" s="215"/>
      <c r="C52" s="519" t="s">
        <v>4608</v>
      </c>
      <c r="D52" s="205" t="s">
        <v>1398</v>
      </c>
      <c r="E52" s="1149" t="s">
        <v>4995</v>
      </c>
    </row>
    <row r="53" spans="2:5" ht="25.5">
      <c r="B53" s="215"/>
      <c r="C53" s="220"/>
      <c r="D53" s="205" t="s">
        <v>1397</v>
      </c>
      <c r="E53" s="1149" t="s">
        <v>4995</v>
      </c>
    </row>
    <row r="54" spans="2:5" ht="14.25">
      <c r="B54" s="215"/>
      <c r="C54" s="220"/>
      <c r="D54" s="221" t="s">
        <v>1506</v>
      </c>
      <c r="E54" s="1148" t="s">
        <v>4996</v>
      </c>
    </row>
    <row r="55" spans="2:5" ht="38.25">
      <c r="B55" s="215"/>
      <c r="C55" s="519" t="s">
        <v>4609</v>
      </c>
      <c r="D55" s="221" t="s">
        <v>4610</v>
      </c>
      <c r="E55" s="1149" t="s">
        <v>4995</v>
      </c>
    </row>
    <row r="56" spans="2:5" ht="38.25">
      <c r="B56" s="215"/>
      <c r="C56" s="219" t="s">
        <v>4439</v>
      </c>
      <c r="D56" s="221" t="s">
        <v>3930</v>
      </c>
      <c r="E56" s="1149" t="s">
        <v>4995</v>
      </c>
    </row>
    <row r="57" spans="2:5" ht="25.5">
      <c r="B57" s="215"/>
      <c r="C57" s="474"/>
      <c r="D57" s="221" t="s">
        <v>4444</v>
      </c>
      <c r="E57" s="1149" t="s">
        <v>4995</v>
      </c>
    </row>
    <row r="58" spans="2:5">
      <c r="B58" s="1359" t="s">
        <v>3017</v>
      </c>
      <c r="C58" s="1359"/>
      <c r="D58" s="1359"/>
      <c r="E58" s="1151"/>
    </row>
    <row r="59" spans="2:5" ht="38.25">
      <c r="B59" s="200"/>
      <c r="C59" s="519" t="s">
        <v>4602</v>
      </c>
      <c r="D59" s="223" t="s">
        <v>3000</v>
      </c>
      <c r="E59" s="1149" t="s">
        <v>4995</v>
      </c>
    </row>
    <row r="60" spans="2:5">
      <c r="B60" s="215"/>
      <c r="C60" s="222"/>
      <c r="D60" s="224" t="s">
        <v>2984</v>
      </c>
      <c r="E60" s="1149" t="s">
        <v>4995</v>
      </c>
    </row>
    <row r="61" spans="2:5">
      <c r="B61" s="215"/>
      <c r="C61" s="222"/>
      <c r="D61" s="224" t="s">
        <v>4598</v>
      </c>
      <c r="E61" s="1148" t="s">
        <v>4997</v>
      </c>
    </row>
    <row r="62" spans="2:5">
      <c r="B62" s="215"/>
      <c r="C62" s="222"/>
      <c r="D62" s="224" t="s">
        <v>4353</v>
      </c>
      <c r="E62" s="1148" t="s">
        <v>4996</v>
      </c>
    </row>
    <row r="63" spans="2:5">
      <c r="B63" s="215"/>
      <c r="C63" s="476"/>
      <c r="D63" s="518" t="s">
        <v>4456</v>
      </c>
      <c r="E63" s="1149" t="s">
        <v>4995</v>
      </c>
    </row>
    <row r="64" spans="2:5">
      <c r="B64" s="215"/>
      <c r="C64" s="1143" t="s">
        <v>4601</v>
      </c>
      <c r="D64" s="225" t="s">
        <v>5001</v>
      </c>
      <c r="E64" s="1148" t="s">
        <v>4997</v>
      </c>
    </row>
    <row r="65" spans="2:8" s="520" customFormat="1">
      <c r="B65" s="215"/>
      <c r="C65" s="1144"/>
      <c r="D65" s="224" t="s">
        <v>4604</v>
      </c>
      <c r="E65" s="1148" t="s">
        <v>4996</v>
      </c>
      <c r="F65" s="194"/>
      <c r="G65" s="522"/>
      <c r="H65" s="522"/>
    </row>
    <row r="66" spans="2:8" s="520" customFormat="1">
      <c r="B66" s="200"/>
      <c r="C66" s="1143" t="s">
        <v>4603</v>
      </c>
      <c r="D66" s="521" t="s">
        <v>5002</v>
      </c>
      <c r="E66" s="1148" t="s">
        <v>4996</v>
      </c>
      <c r="F66" s="194"/>
      <c r="G66" s="522"/>
      <c r="H66" s="522"/>
    </row>
    <row r="67" spans="2:8">
      <c r="B67" s="215"/>
      <c r="C67" s="477"/>
      <c r="D67" s="225"/>
      <c r="E67" s="1152"/>
    </row>
    <row r="68" spans="2:8">
      <c r="B68" s="1360" t="s">
        <v>3012</v>
      </c>
      <c r="C68" s="1360"/>
      <c r="D68" s="1360"/>
      <c r="E68" s="1153"/>
    </row>
    <row r="69" spans="2:8">
      <c r="B69" s="200"/>
      <c r="C69" s="226" t="s">
        <v>856</v>
      </c>
      <c r="D69" s="202" t="s">
        <v>1395</v>
      </c>
      <c r="E69" s="1149" t="s">
        <v>4995</v>
      </c>
    </row>
    <row r="70" spans="2:8" ht="25.5">
      <c r="B70" s="200"/>
      <c r="C70" s="264" t="s">
        <v>3504</v>
      </c>
      <c r="D70" s="227" t="s">
        <v>3505</v>
      </c>
      <c r="E70" s="1149" t="s">
        <v>4995</v>
      </c>
    </row>
    <row r="71" spans="2:8">
      <c r="B71" s="200"/>
      <c r="C71" s="226" t="s">
        <v>2985</v>
      </c>
      <c r="D71" s="227" t="s">
        <v>2986</v>
      </c>
      <c r="E71" s="1149" t="s">
        <v>4995</v>
      </c>
    </row>
    <row r="72" spans="2:8" ht="25.5">
      <c r="B72" s="200"/>
      <c r="C72" s="226" t="s">
        <v>2987</v>
      </c>
      <c r="D72" s="227" t="s">
        <v>3506</v>
      </c>
      <c r="E72" s="1149" t="s">
        <v>4995</v>
      </c>
    </row>
    <row r="73" spans="2:8" ht="25.5">
      <c r="B73" s="200"/>
      <c r="C73" s="226" t="s">
        <v>2988</v>
      </c>
      <c r="D73" s="227" t="s">
        <v>2992</v>
      </c>
      <c r="E73" s="1154" t="s">
        <v>4996</v>
      </c>
    </row>
    <row r="74" spans="2:8">
      <c r="B74" s="200"/>
      <c r="C74" s="226" t="s">
        <v>2989</v>
      </c>
      <c r="D74" s="227" t="s">
        <v>2993</v>
      </c>
      <c r="E74" s="1149" t="s">
        <v>4995</v>
      </c>
    </row>
    <row r="75" spans="2:8">
      <c r="B75" s="200"/>
      <c r="C75" s="226" t="s">
        <v>2690</v>
      </c>
      <c r="D75" s="227" t="s">
        <v>2692</v>
      </c>
      <c r="E75" s="1149" t="s">
        <v>4995</v>
      </c>
    </row>
    <row r="76" spans="2:8" ht="38.25">
      <c r="B76" s="200"/>
      <c r="C76" s="226" t="s">
        <v>3928</v>
      </c>
      <c r="D76" s="227" t="s">
        <v>3927</v>
      </c>
      <c r="E76" s="1149" t="s">
        <v>4995</v>
      </c>
    </row>
    <row r="77" spans="2:8">
      <c r="B77" s="200"/>
      <c r="C77" s="201" t="s">
        <v>2808</v>
      </c>
      <c r="D77" s="227" t="s">
        <v>2693</v>
      </c>
      <c r="E77" s="1149" t="s">
        <v>4995</v>
      </c>
    </row>
    <row r="78" spans="2:8" ht="25.5">
      <c r="B78" s="200"/>
      <c r="C78" s="201" t="s">
        <v>2999</v>
      </c>
      <c r="D78" s="227" t="s">
        <v>3016</v>
      </c>
      <c r="E78" s="1149" t="s">
        <v>4995</v>
      </c>
    </row>
    <row r="79" spans="2:8" ht="51">
      <c r="B79" s="200"/>
      <c r="C79" s="228" t="s">
        <v>3001</v>
      </c>
      <c r="D79" s="227" t="s">
        <v>4600</v>
      </c>
      <c r="E79" s="1149" t="s">
        <v>4995</v>
      </c>
    </row>
    <row r="80" spans="2:8" ht="25.5">
      <c r="B80" s="200"/>
      <c r="C80" s="228" t="s">
        <v>2998</v>
      </c>
      <c r="D80" s="227" t="s">
        <v>3015</v>
      </c>
      <c r="E80" s="1149" t="s">
        <v>4995</v>
      </c>
    </row>
    <row r="81" spans="2:5" ht="63.75">
      <c r="B81" s="200"/>
      <c r="C81" s="201" t="s">
        <v>2691</v>
      </c>
      <c r="D81" s="229" t="s">
        <v>4237</v>
      </c>
      <c r="E81" s="1155" t="s">
        <v>4998</v>
      </c>
    </row>
    <row r="82" spans="2:5" ht="13.5" thickBot="1">
      <c r="B82" s="230"/>
      <c r="C82" s="231" t="s">
        <v>4</v>
      </c>
      <c r="D82" s="232" t="s">
        <v>1394</v>
      </c>
      <c r="E82" s="1156" t="s">
        <v>4995</v>
      </c>
    </row>
    <row r="84" spans="2:5">
      <c r="C84" s="194" t="s">
        <v>2991</v>
      </c>
    </row>
    <row r="85" spans="2:5" s="233" customFormat="1">
      <c r="D85" s="234"/>
      <c r="E85" s="1157"/>
    </row>
    <row r="86" spans="2:5">
      <c r="E86" s="1158"/>
    </row>
    <row r="87" spans="2:5">
      <c r="E87" s="1158"/>
    </row>
    <row r="88" spans="2:5">
      <c r="E88" s="1158"/>
    </row>
    <row r="89" spans="2:5">
      <c r="E89" s="1158"/>
    </row>
    <row r="90" spans="2:5">
      <c r="E90" s="1158"/>
    </row>
    <row r="91" spans="2:5">
      <c r="E91" s="1158"/>
    </row>
    <row r="92" spans="2:5">
      <c r="E92" s="1158"/>
    </row>
    <row r="93" spans="2:5">
      <c r="E93" s="1158"/>
    </row>
    <row r="94" spans="2:5">
      <c r="E94" s="1158"/>
    </row>
    <row r="95" spans="2:5">
      <c r="E95" s="1158"/>
    </row>
    <row r="96" spans="2:5">
      <c r="E96" s="1158"/>
    </row>
  </sheetData>
  <sheetProtection selectLockedCells="1" selectUnlockedCells="1"/>
  <mergeCells count="4">
    <mergeCell ref="B6:D6"/>
    <mergeCell ref="B51:D51"/>
    <mergeCell ref="B58:D58"/>
    <mergeCell ref="B68:D68"/>
  </mergeCells>
  <phoneticPr fontId="64"/>
  <pageMargins left="0.74791666666666667" right="0.74791666666666667" top="0.98402777777777772" bottom="0.98402777777777772" header="0.51180555555555551" footer="0.51180555555555551"/>
  <pageSetup paperSize="9" firstPageNumber="0" orientation="portrait" horizontalDpi="300" verticalDpi="300" r:id="rId1"/>
  <headerFooter alignWithMargins="0"/>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2:C93"/>
  <sheetViews>
    <sheetView showGridLines="0" zoomScaleNormal="100" workbookViewId="0">
      <selection activeCell="B87" sqref="B87"/>
    </sheetView>
  </sheetViews>
  <sheetFormatPr defaultRowHeight="12.75"/>
  <cols>
    <col min="1" max="2" width="3.25" style="196" customWidth="1"/>
    <col min="3" max="16384" width="9" style="196"/>
  </cols>
  <sheetData>
    <row r="2" spans="1:3">
      <c r="A2" s="193" t="s">
        <v>4356</v>
      </c>
      <c r="B2" s="193"/>
    </row>
    <row r="3" spans="1:3">
      <c r="A3" s="193"/>
      <c r="B3" s="193"/>
    </row>
    <row r="4" spans="1:3">
      <c r="B4" s="193" t="s">
        <v>1439</v>
      </c>
    </row>
    <row r="5" spans="1:3">
      <c r="C5" s="237" t="s">
        <v>1438</v>
      </c>
    </row>
    <row r="6" spans="1:3">
      <c r="C6" s="237" t="s">
        <v>857</v>
      </c>
    </row>
    <row r="7" spans="1:3">
      <c r="C7" s="237" t="s">
        <v>3002</v>
      </c>
    </row>
    <row r="8" spans="1:3">
      <c r="C8" s="237" t="s">
        <v>1437</v>
      </c>
    </row>
    <row r="9" spans="1:3">
      <c r="C9" s="237" t="s">
        <v>3003</v>
      </c>
    </row>
    <row r="10" spans="1:3">
      <c r="C10" s="237" t="s">
        <v>858</v>
      </c>
    </row>
    <row r="11" spans="1:3">
      <c r="C11" s="237" t="s">
        <v>1436</v>
      </c>
    </row>
    <row r="12" spans="1:3">
      <c r="C12" s="237" t="s">
        <v>1435</v>
      </c>
    </row>
    <row r="13" spans="1:3">
      <c r="C13" s="237" t="s">
        <v>1434</v>
      </c>
    </row>
    <row r="14" spans="1:3">
      <c r="C14" s="237" t="s">
        <v>3004</v>
      </c>
    </row>
    <row r="15" spans="1:3">
      <c r="C15" s="237" t="s">
        <v>3005</v>
      </c>
    </row>
    <row r="16" spans="1:3">
      <c r="C16" s="237" t="s">
        <v>1433</v>
      </c>
    </row>
    <row r="17" spans="3:3">
      <c r="C17" s="237" t="s">
        <v>3006</v>
      </c>
    </row>
    <row r="18" spans="3:3">
      <c r="C18" s="237" t="s">
        <v>3011</v>
      </c>
    </row>
    <row r="46" spans="2:3">
      <c r="B46" s="193" t="s">
        <v>4359</v>
      </c>
    </row>
    <row r="47" spans="2:3">
      <c r="C47" s="237" t="s">
        <v>1432</v>
      </c>
    </row>
    <row r="48" spans="2:3">
      <c r="C48" s="237" t="s">
        <v>1431</v>
      </c>
    </row>
    <row r="49" spans="3:3">
      <c r="C49" s="237" t="s">
        <v>1430</v>
      </c>
    </row>
    <row r="50" spans="3:3">
      <c r="C50" s="237" t="s">
        <v>1429</v>
      </c>
    </row>
    <row r="51" spans="3:3">
      <c r="C51" s="237" t="s">
        <v>3007</v>
      </c>
    </row>
    <row r="52" spans="3:3">
      <c r="C52" s="237" t="s">
        <v>3008</v>
      </c>
    </row>
    <row r="53" spans="3:3">
      <c r="C53" s="237" t="s">
        <v>1428</v>
      </c>
    </row>
    <row r="54" spans="3:3">
      <c r="C54" s="238" t="s">
        <v>3009</v>
      </c>
    </row>
    <row r="55" spans="3:3">
      <c r="C55" s="237" t="s">
        <v>1427</v>
      </c>
    </row>
    <row r="56" spans="3:3">
      <c r="C56" s="237" t="s">
        <v>1426</v>
      </c>
    </row>
    <row r="57" spans="3:3">
      <c r="C57" s="239" t="s">
        <v>3010</v>
      </c>
    </row>
    <row r="58" spans="3:3">
      <c r="C58" s="237" t="s">
        <v>1425</v>
      </c>
    </row>
    <row r="81" spans="1:3">
      <c r="B81" s="193"/>
    </row>
    <row r="82" spans="1:3">
      <c r="A82" s="193"/>
      <c r="B82" s="193"/>
    </row>
    <row r="87" spans="1:3">
      <c r="B87" s="193" t="s">
        <v>4361</v>
      </c>
    </row>
    <row r="88" spans="1:3">
      <c r="C88" s="237" t="s">
        <v>1424</v>
      </c>
    </row>
    <row r="89" spans="1:3">
      <c r="C89" s="237" t="s">
        <v>1423</v>
      </c>
    </row>
    <row r="90" spans="1:3">
      <c r="C90" s="237" t="s">
        <v>1422</v>
      </c>
    </row>
    <row r="91" spans="1:3">
      <c r="C91" s="237" t="s">
        <v>1421</v>
      </c>
    </row>
    <row r="92" spans="1:3">
      <c r="C92" s="237" t="s">
        <v>1420</v>
      </c>
    </row>
    <row r="93" spans="1:3">
      <c r="C93" s="237" t="s">
        <v>1419</v>
      </c>
    </row>
  </sheetData>
  <sheetProtection selectLockedCells="1" selectUnlockedCells="1"/>
  <phoneticPr fontId="64"/>
  <pageMargins left="0.74791666666666667" right="0.74791666666666667" top="0.98402777777777772" bottom="0.98402777777777772" header="0.51180555555555551" footer="0.51180555555555551"/>
  <pageSetup paperSize="9" scale="65" firstPageNumber="0" orientation="portrait" horizontalDpi="300" verticalDpi="300" r:id="rId1"/>
  <headerFooter alignWithMargins="0"/>
  <rowBreaks count="1" manualBreakCount="1">
    <brk id="86" max="16383" man="1"/>
  </row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AB31"/>
  <sheetViews>
    <sheetView workbookViewId="0">
      <selection activeCell="M39" sqref="M39"/>
    </sheetView>
  </sheetViews>
  <sheetFormatPr defaultColWidth="3.625" defaultRowHeight="12"/>
  <cols>
    <col min="1" max="16384" width="3.625" style="17"/>
  </cols>
  <sheetData>
    <row r="1" spans="1:5">
      <c r="A1" s="1053" t="s">
        <v>4357</v>
      </c>
      <c r="B1" s="1053"/>
    </row>
    <row r="2" spans="1:5">
      <c r="A2" s="1053"/>
      <c r="B2" s="1053"/>
    </row>
    <row r="3" spans="1:5">
      <c r="A3" s="237"/>
      <c r="B3" s="16" t="s">
        <v>4358</v>
      </c>
    </row>
    <row r="5" spans="1:5">
      <c r="C5" s="17" t="s">
        <v>4363</v>
      </c>
    </row>
    <row r="7" spans="1:5">
      <c r="D7" s="192" t="s">
        <v>4364</v>
      </c>
    </row>
    <row r="8" spans="1:5">
      <c r="E8" s="192" t="s">
        <v>4365</v>
      </c>
    </row>
    <row r="9" spans="1:5">
      <c r="E9" s="192" t="s">
        <v>4366</v>
      </c>
    </row>
    <row r="11" spans="1:5">
      <c r="D11" s="192" t="s">
        <v>4367</v>
      </c>
    </row>
    <row r="12" spans="1:5">
      <c r="E12" s="192" t="s">
        <v>4368</v>
      </c>
    </row>
    <row r="14" spans="1:5">
      <c r="B14" s="16" t="s">
        <v>4360</v>
      </c>
    </row>
    <row r="16" spans="1:5">
      <c r="C16" s="17" t="s">
        <v>4369</v>
      </c>
    </row>
    <row r="19" spans="2:28">
      <c r="E19" s="1367" t="s">
        <v>4354</v>
      </c>
      <c r="F19" s="1368"/>
      <c r="G19" s="1369"/>
      <c r="K19" s="1367" t="s">
        <v>4354</v>
      </c>
      <c r="L19" s="1368"/>
      <c r="M19" s="1369"/>
      <c r="Q19" s="1367" t="s">
        <v>4354</v>
      </c>
      <c r="R19" s="1368"/>
      <c r="S19" s="1369"/>
      <c r="W19" s="1367" t="s">
        <v>4354</v>
      </c>
      <c r="X19" s="1368"/>
      <c r="Y19" s="1369"/>
    </row>
    <row r="20" spans="2:28">
      <c r="E20" s="1370"/>
      <c r="F20" s="1371"/>
      <c r="G20" s="1372"/>
      <c r="K20" s="1370"/>
      <c r="L20" s="1371"/>
      <c r="M20" s="1372"/>
      <c r="Q20" s="1370"/>
      <c r="R20" s="1371"/>
      <c r="S20" s="1372"/>
      <c r="W20" s="1370"/>
      <c r="X20" s="1371"/>
      <c r="Y20" s="1372"/>
    </row>
    <row r="23" spans="2:28">
      <c r="H23" s="1361" t="s">
        <v>4355</v>
      </c>
      <c r="I23" s="1362"/>
      <c r="J23" s="1363"/>
      <c r="N23" s="1361" t="s">
        <v>4355</v>
      </c>
      <c r="O23" s="1362"/>
      <c r="P23" s="1363"/>
      <c r="T23" s="1361" t="s">
        <v>4355</v>
      </c>
      <c r="U23" s="1362"/>
      <c r="V23" s="1363"/>
      <c r="Z23" s="1361" t="s">
        <v>4355</v>
      </c>
      <c r="AA23" s="1362"/>
      <c r="AB23" s="1363"/>
    </row>
    <row r="24" spans="2:28">
      <c r="H24" s="1364"/>
      <c r="I24" s="1365"/>
      <c r="J24" s="1366"/>
      <c r="N24" s="1364"/>
      <c r="O24" s="1365"/>
      <c r="P24" s="1366"/>
      <c r="T24" s="1364"/>
      <c r="U24" s="1365"/>
      <c r="V24" s="1366"/>
      <c r="Z24" s="1364"/>
      <c r="AA24" s="1365"/>
      <c r="AB24" s="1366"/>
    </row>
    <row r="26" spans="2:28">
      <c r="C26" s="17" t="s">
        <v>4370</v>
      </c>
    </row>
    <row r="27" spans="2:28">
      <c r="C27" s="17" t="s">
        <v>4371</v>
      </c>
    </row>
    <row r="29" spans="2:28">
      <c r="B29" s="16" t="s">
        <v>4362</v>
      </c>
    </row>
    <row r="31" spans="2:28">
      <c r="C31" s="17" t="s">
        <v>4372</v>
      </c>
    </row>
  </sheetData>
  <mergeCells count="8">
    <mergeCell ref="Z23:AB24"/>
    <mergeCell ref="E19:G20"/>
    <mergeCell ref="K19:M20"/>
    <mergeCell ref="Q19:S20"/>
    <mergeCell ref="W19:Y20"/>
    <mergeCell ref="H23:J24"/>
    <mergeCell ref="N23:P24"/>
    <mergeCell ref="T23:V24"/>
  </mergeCells>
  <phoneticPr fontId="64"/>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2:E28"/>
  <sheetViews>
    <sheetView showGridLines="0" zoomScaleNormal="100" workbookViewId="0">
      <selection activeCell="J35" sqref="J35"/>
    </sheetView>
  </sheetViews>
  <sheetFormatPr defaultRowHeight="12.75"/>
  <cols>
    <col min="1" max="1" width="3.125" style="208" customWidth="1"/>
    <col min="2" max="2" width="2.75" style="208" customWidth="1"/>
    <col min="3" max="3" width="2.625" style="208" customWidth="1"/>
    <col min="4" max="4" width="11.625" style="208" customWidth="1"/>
    <col min="5" max="16384" width="9" style="208"/>
  </cols>
  <sheetData>
    <row r="2" spans="1:5">
      <c r="A2" s="235" t="s">
        <v>859</v>
      </c>
    </row>
    <row r="4" spans="1:5">
      <c r="B4" s="208" t="s">
        <v>860</v>
      </c>
      <c r="C4" s="208" t="s">
        <v>4764</v>
      </c>
    </row>
    <row r="5" spans="1:5">
      <c r="D5" s="208" t="s">
        <v>4751</v>
      </c>
      <c r="E5" s="208" t="s">
        <v>4761</v>
      </c>
    </row>
    <row r="6" spans="1:5">
      <c r="D6" s="208" t="s">
        <v>861</v>
      </c>
      <c r="E6" s="208" t="s">
        <v>0</v>
      </c>
    </row>
    <row r="8" spans="1:5">
      <c r="B8" s="208" t="s">
        <v>860</v>
      </c>
      <c r="C8" s="208" t="s">
        <v>4765</v>
      </c>
    </row>
    <row r="9" spans="1:5">
      <c r="D9" s="208" t="s">
        <v>4751</v>
      </c>
      <c r="E9" s="208" t="s">
        <v>4766</v>
      </c>
    </row>
    <row r="10" spans="1:5">
      <c r="D10" s="208" t="s">
        <v>861</v>
      </c>
      <c r="E10" s="208" t="s">
        <v>4767</v>
      </c>
    </row>
    <row r="12" spans="1:5">
      <c r="B12" s="208" t="s">
        <v>860</v>
      </c>
      <c r="C12" s="208" t="s">
        <v>4756</v>
      </c>
    </row>
    <row r="13" spans="1:5">
      <c r="D13" s="208" t="s">
        <v>4751</v>
      </c>
      <c r="E13" s="208" t="s">
        <v>4762</v>
      </c>
    </row>
    <row r="14" spans="1:5">
      <c r="D14" s="208" t="s">
        <v>861</v>
      </c>
      <c r="E14" s="208" t="s">
        <v>862</v>
      </c>
    </row>
    <row r="16" spans="1:5">
      <c r="B16" s="208" t="s">
        <v>860</v>
      </c>
      <c r="C16" s="208" t="s">
        <v>4757</v>
      </c>
    </row>
    <row r="17" spans="2:5">
      <c r="D17" s="208" t="s">
        <v>4751</v>
      </c>
      <c r="E17" s="208" t="s">
        <v>4754</v>
      </c>
    </row>
    <row r="18" spans="2:5">
      <c r="D18" s="208" t="s">
        <v>861</v>
      </c>
      <c r="E18" s="208" t="s">
        <v>1441</v>
      </c>
    </row>
    <row r="20" spans="2:5">
      <c r="B20" s="208" t="s">
        <v>1086</v>
      </c>
      <c r="C20" s="208" t="s">
        <v>4758</v>
      </c>
    </row>
    <row r="21" spans="2:5">
      <c r="D21" s="208" t="s">
        <v>4751</v>
      </c>
      <c r="E21" s="208" t="s">
        <v>4753</v>
      </c>
    </row>
    <row r="22" spans="2:5">
      <c r="E22" s="208" t="s">
        <v>4763</v>
      </c>
    </row>
    <row r="23" spans="2:5">
      <c r="D23" s="208" t="s">
        <v>861</v>
      </c>
      <c r="E23" s="236" t="s">
        <v>863</v>
      </c>
    </row>
    <row r="24" spans="2:5">
      <c r="E24" s="208" t="s">
        <v>864</v>
      </c>
    </row>
    <row r="26" spans="2:5">
      <c r="B26" s="252" t="s">
        <v>4755</v>
      </c>
      <c r="C26" s="208" t="s">
        <v>4759</v>
      </c>
    </row>
    <row r="27" spans="2:5">
      <c r="D27" s="208" t="s">
        <v>4751</v>
      </c>
      <c r="E27" s="208" t="s">
        <v>4750</v>
      </c>
    </row>
    <row r="28" spans="2:5">
      <c r="D28" s="208" t="s">
        <v>1440</v>
      </c>
      <c r="E28" s="208" t="s">
        <v>4752</v>
      </c>
    </row>
  </sheetData>
  <sheetProtection selectLockedCells="1" selectUnlockedCells="1"/>
  <phoneticPr fontId="64"/>
  <pageMargins left="0.7" right="0.7" top="0.75" bottom="0.75" header="0.51180555555555551" footer="0.51180555555555551"/>
  <pageSetup firstPageNumber="0" orientation="portrait" horizontalDpi="300" verticalDpi="300"/>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2:H376"/>
  <sheetViews>
    <sheetView showGridLines="0" tabSelected="1" view="pageBreakPreview" zoomScaleNormal="100" zoomScaleSheetLayoutView="100" workbookViewId="0">
      <pane ySplit="2" topLeftCell="A351" activePane="bottomLeft" state="frozenSplit"/>
      <selection activeCell="B2" sqref="B2:G2"/>
      <selection pane="bottomLeft" activeCell="F372" sqref="F372"/>
    </sheetView>
  </sheetViews>
  <sheetFormatPr defaultRowHeight="12.75"/>
  <cols>
    <col min="1" max="1" width="2.5" style="24" customWidth="1"/>
    <col min="2" max="3" width="9.375" style="24" customWidth="1"/>
    <col min="4" max="4" width="17" style="48" customWidth="1"/>
    <col min="5" max="5" width="65.75" style="48" customWidth="1"/>
    <col min="6" max="6" width="26" style="48" customWidth="1"/>
    <col min="7" max="7" width="8.375" style="24" customWidth="1"/>
    <col min="8" max="8" width="2" style="24" customWidth="1"/>
    <col min="9" max="16384" width="9" style="24"/>
  </cols>
  <sheetData>
    <row r="2" spans="2:7" ht="25.5">
      <c r="B2" s="1132" t="s">
        <v>865</v>
      </c>
      <c r="C2" s="1133" t="s">
        <v>866</v>
      </c>
      <c r="D2" s="1134" t="s">
        <v>1446</v>
      </c>
      <c r="E2" s="1134" t="s">
        <v>159</v>
      </c>
      <c r="F2" s="1135" t="s">
        <v>2559</v>
      </c>
      <c r="G2" s="1136" t="s">
        <v>2558</v>
      </c>
    </row>
    <row r="3" spans="2:7" ht="25.5">
      <c r="B3" s="25" t="s">
        <v>1445</v>
      </c>
      <c r="C3" s="25" t="s">
        <v>1444</v>
      </c>
      <c r="D3" s="26" t="s">
        <v>14</v>
      </c>
      <c r="E3" s="27" t="s">
        <v>1443</v>
      </c>
      <c r="F3" s="27" t="s">
        <v>2564</v>
      </c>
      <c r="G3" s="28" t="s">
        <v>1442</v>
      </c>
    </row>
    <row r="4" spans="2:7">
      <c r="B4" s="29" t="s">
        <v>1458</v>
      </c>
      <c r="C4" s="29" t="s">
        <v>1457</v>
      </c>
      <c r="D4" s="30" t="s">
        <v>1455</v>
      </c>
      <c r="E4" s="31" t="s">
        <v>1459</v>
      </c>
      <c r="F4" s="162" t="s">
        <v>2560</v>
      </c>
      <c r="G4" s="29" t="s">
        <v>1456</v>
      </c>
    </row>
    <row r="5" spans="2:7">
      <c r="B5" s="32"/>
      <c r="C5" s="32"/>
      <c r="D5" s="33" t="s">
        <v>1460</v>
      </c>
      <c r="E5" s="34" t="s">
        <v>1466</v>
      </c>
      <c r="F5" s="36"/>
      <c r="G5" s="32"/>
    </row>
    <row r="6" spans="2:7" ht="25.5">
      <c r="B6" s="32"/>
      <c r="C6" s="32"/>
      <c r="D6" s="35" t="s">
        <v>1476</v>
      </c>
      <c r="E6" s="36" t="s">
        <v>1477</v>
      </c>
      <c r="F6" s="36"/>
      <c r="G6" s="32"/>
    </row>
    <row r="7" spans="2:7">
      <c r="B7" s="32"/>
      <c r="C7" s="32"/>
      <c r="D7" s="35" t="s">
        <v>236</v>
      </c>
      <c r="E7" s="36"/>
      <c r="F7" s="36"/>
      <c r="G7" s="32"/>
    </row>
    <row r="8" spans="2:7">
      <c r="B8" s="32"/>
      <c r="C8" s="32"/>
      <c r="D8" s="35" t="s">
        <v>237</v>
      </c>
      <c r="E8" s="36"/>
      <c r="F8" s="36"/>
      <c r="G8" s="32"/>
    </row>
    <row r="9" spans="2:7">
      <c r="B9" s="32"/>
      <c r="C9" s="32"/>
      <c r="D9" s="35" t="s">
        <v>249</v>
      </c>
      <c r="E9" s="36"/>
      <c r="F9" s="36"/>
      <c r="G9" s="32"/>
    </row>
    <row r="10" spans="2:7">
      <c r="B10" s="32"/>
      <c r="C10" s="32"/>
      <c r="D10" s="37" t="s">
        <v>266</v>
      </c>
      <c r="E10" s="38"/>
      <c r="F10" s="36"/>
      <c r="G10" s="32"/>
    </row>
    <row r="11" spans="2:7">
      <c r="B11" s="32"/>
      <c r="C11" s="32"/>
      <c r="D11" s="37" t="s">
        <v>266</v>
      </c>
      <c r="E11" s="26" t="s">
        <v>1467</v>
      </c>
      <c r="F11" s="36"/>
      <c r="G11" s="32"/>
    </row>
    <row r="12" spans="2:7">
      <c r="B12" s="25"/>
      <c r="C12" s="25"/>
      <c r="D12" s="37" t="s">
        <v>1468</v>
      </c>
      <c r="E12" s="26" t="s">
        <v>1469</v>
      </c>
      <c r="F12" s="26"/>
      <c r="G12" s="25"/>
    </row>
    <row r="13" spans="2:7">
      <c r="B13" s="29" t="s">
        <v>1478</v>
      </c>
      <c r="C13" s="29" t="s">
        <v>1479</v>
      </c>
      <c r="D13" s="39" t="s">
        <v>1455</v>
      </c>
      <c r="E13" s="31" t="s">
        <v>1480</v>
      </c>
      <c r="F13" s="162" t="s">
        <v>2561</v>
      </c>
      <c r="G13" s="29" t="s">
        <v>1456</v>
      </c>
    </row>
    <row r="14" spans="2:7">
      <c r="B14" s="40"/>
      <c r="C14" s="40"/>
      <c r="D14" s="41"/>
      <c r="E14" s="41" t="s">
        <v>1486</v>
      </c>
      <c r="F14" s="47"/>
      <c r="G14" s="40"/>
    </row>
    <row r="15" spans="2:7">
      <c r="B15" s="42"/>
      <c r="C15" s="42"/>
      <c r="D15" s="41" t="s">
        <v>1481</v>
      </c>
      <c r="E15" s="41" t="s">
        <v>1483</v>
      </c>
      <c r="F15" s="41"/>
      <c r="G15" s="42"/>
    </row>
    <row r="16" spans="2:7">
      <c r="B16" s="43" t="s">
        <v>1534</v>
      </c>
      <c r="C16" s="43" t="s">
        <v>1533</v>
      </c>
      <c r="D16" s="41" t="s">
        <v>1517</v>
      </c>
      <c r="E16" s="41" t="s">
        <v>1518</v>
      </c>
      <c r="F16" s="162" t="s">
        <v>2565</v>
      </c>
      <c r="G16" s="44" t="s">
        <v>1456</v>
      </c>
    </row>
    <row r="17" spans="2:7">
      <c r="B17" s="40"/>
      <c r="C17" s="40"/>
      <c r="D17" s="45" t="s">
        <v>1</v>
      </c>
      <c r="E17" s="46" t="s">
        <v>1487</v>
      </c>
      <c r="F17" s="47" t="s">
        <v>2566</v>
      </c>
      <c r="G17" s="40"/>
    </row>
    <row r="18" spans="2:7">
      <c r="B18" s="40"/>
      <c r="C18" s="40"/>
      <c r="D18" s="41"/>
      <c r="E18" s="46" t="s">
        <v>1521</v>
      </c>
      <c r="F18" s="47"/>
      <c r="G18" s="40"/>
    </row>
    <row r="19" spans="2:7">
      <c r="B19" s="40"/>
      <c r="C19" s="40"/>
      <c r="D19" s="45" t="s">
        <v>1523</v>
      </c>
      <c r="E19" s="46" t="s">
        <v>1524</v>
      </c>
      <c r="F19" s="47"/>
      <c r="G19" s="40"/>
    </row>
    <row r="20" spans="2:7">
      <c r="B20" s="40"/>
      <c r="C20" s="40"/>
      <c r="D20" s="47"/>
      <c r="E20" s="46" t="s">
        <v>1525</v>
      </c>
      <c r="F20" s="47"/>
      <c r="G20" s="40"/>
    </row>
    <row r="21" spans="2:7">
      <c r="B21" s="40"/>
      <c r="C21" s="40"/>
      <c r="D21" s="41"/>
      <c r="E21" s="46" t="s">
        <v>1526</v>
      </c>
      <c r="F21" s="47"/>
      <c r="G21" s="40"/>
    </row>
    <row r="22" spans="2:7">
      <c r="B22" s="40"/>
      <c r="C22" s="40"/>
      <c r="D22" s="41" t="s">
        <v>15</v>
      </c>
      <c r="E22" s="46" t="s">
        <v>1535</v>
      </c>
      <c r="F22" s="47"/>
      <c r="G22" s="40"/>
    </row>
    <row r="23" spans="2:7">
      <c r="B23" s="40"/>
      <c r="C23" s="40"/>
      <c r="D23" s="41" t="s">
        <v>1519</v>
      </c>
      <c r="E23" s="46" t="s">
        <v>1530</v>
      </c>
      <c r="F23" s="47"/>
      <c r="G23" s="40"/>
    </row>
    <row r="24" spans="2:7">
      <c r="B24" s="40"/>
      <c r="C24" s="40"/>
      <c r="D24" s="41" t="s">
        <v>2321</v>
      </c>
      <c r="E24" s="46" t="s">
        <v>1542</v>
      </c>
      <c r="F24" s="47"/>
      <c r="G24" s="40"/>
    </row>
    <row r="25" spans="2:7">
      <c r="B25" s="40"/>
      <c r="C25" s="40"/>
      <c r="D25" s="41" t="s">
        <v>1531</v>
      </c>
      <c r="E25" s="46" t="s">
        <v>1530</v>
      </c>
      <c r="F25" s="47"/>
      <c r="G25" s="40"/>
    </row>
    <row r="26" spans="2:7">
      <c r="B26" s="40"/>
      <c r="C26" s="40"/>
      <c r="D26" s="41" t="s">
        <v>1532</v>
      </c>
      <c r="E26" s="46" t="s">
        <v>1544</v>
      </c>
      <c r="F26" s="47"/>
      <c r="G26" s="40"/>
    </row>
    <row r="27" spans="2:7">
      <c r="B27" s="40"/>
      <c r="C27" s="40"/>
      <c r="D27" s="46" t="s">
        <v>1490</v>
      </c>
      <c r="E27" s="46" t="s">
        <v>1492</v>
      </c>
      <c r="F27" s="47"/>
      <c r="G27" s="40"/>
    </row>
    <row r="28" spans="2:7">
      <c r="B28" s="40"/>
      <c r="C28" s="40"/>
      <c r="D28" s="46" t="s">
        <v>1491</v>
      </c>
      <c r="E28" s="46" t="s">
        <v>1488</v>
      </c>
      <c r="F28" s="47"/>
      <c r="G28" s="40"/>
    </row>
    <row r="29" spans="2:7">
      <c r="B29" s="40"/>
      <c r="C29" s="40"/>
      <c r="D29" s="46" t="s">
        <v>1493</v>
      </c>
      <c r="E29" s="46" t="s">
        <v>1495</v>
      </c>
      <c r="F29" s="47"/>
      <c r="G29" s="40"/>
    </row>
    <row r="30" spans="2:7" ht="25.5">
      <c r="B30" s="40"/>
      <c r="C30" s="40"/>
      <c r="D30" s="45" t="s">
        <v>1494</v>
      </c>
      <c r="E30" s="46" t="s">
        <v>1496</v>
      </c>
      <c r="F30" s="47"/>
      <c r="G30" s="40"/>
    </row>
    <row r="31" spans="2:7">
      <c r="B31" s="40"/>
      <c r="C31" s="40"/>
      <c r="D31" s="41"/>
      <c r="E31" s="46" t="s">
        <v>1499</v>
      </c>
      <c r="F31" s="47"/>
      <c r="G31" s="40"/>
    </row>
    <row r="32" spans="2:7">
      <c r="B32" s="40"/>
      <c r="C32" s="40"/>
      <c r="D32" s="46" t="s">
        <v>1484</v>
      </c>
      <c r="E32" s="46" t="s">
        <v>1500</v>
      </c>
      <c r="F32" s="47"/>
      <c r="G32" s="40"/>
    </row>
    <row r="33" spans="2:7">
      <c r="B33" s="40"/>
      <c r="C33" s="40"/>
      <c r="D33" s="45" t="s">
        <v>1485</v>
      </c>
      <c r="E33" s="46" t="s">
        <v>1504</v>
      </c>
      <c r="F33" s="47"/>
      <c r="G33" s="40"/>
    </row>
    <row r="34" spans="2:7">
      <c r="B34" s="40"/>
      <c r="C34" s="40"/>
      <c r="D34" s="41"/>
      <c r="E34" s="46" t="s">
        <v>1505</v>
      </c>
      <c r="F34" s="47"/>
      <c r="G34" s="40"/>
    </row>
    <row r="35" spans="2:7">
      <c r="B35" s="40"/>
      <c r="C35" s="40"/>
      <c r="D35" s="45" t="s">
        <v>1508</v>
      </c>
      <c r="E35" s="46" t="s">
        <v>1509</v>
      </c>
      <c r="F35" s="47"/>
      <c r="G35" s="40"/>
    </row>
    <row r="36" spans="2:7">
      <c r="B36" s="40"/>
      <c r="C36" s="40"/>
      <c r="D36" s="41"/>
      <c r="E36" s="46" t="s">
        <v>2323</v>
      </c>
      <c r="F36" s="47"/>
      <c r="G36" s="40"/>
    </row>
    <row r="37" spans="2:7">
      <c r="B37" s="40"/>
      <c r="C37" s="40"/>
      <c r="D37" s="46" t="s">
        <v>272</v>
      </c>
      <c r="E37" s="46" t="s">
        <v>1501</v>
      </c>
      <c r="F37" s="47"/>
      <c r="G37" s="40"/>
    </row>
    <row r="38" spans="2:7">
      <c r="B38" s="42"/>
      <c r="C38" s="42"/>
      <c r="D38" s="37" t="s">
        <v>1468</v>
      </c>
      <c r="E38" s="26" t="s">
        <v>1469</v>
      </c>
      <c r="F38" s="35"/>
      <c r="G38" s="42"/>
    </row>
    <row r="39" spans="2:7">
      <c r="B39" s="40" t="s">
        <v>2511</v>
      </c>
      <c r="C39" s="43" t="s">
        <v>2509</v>
      </c>
      <c r="D39" s="45" t="s">
        <v>1517</v>
      </c>
      <c r="E39" s="41" t="s">
        <v>1518</v>
      </c>
      <c r="F39" s="162" t="s">
        <v>2562</v>
      </c>
      <c r="G39" s="44" t="s">
        <v>1456</v>
      </c>
    </row>
    <row r="40" spans="2:7">
      <c r="B40" s="40"/>
      <c r="C40" s="40"/>
      <c r="D40" s="45" t="s">
        <v>1</v>
      </c>
      <c r="E40" s="46" t="s">
        <v>2515</v>
      </c>
      <c r="F40" s="47"/>
      <c r="G40" s="40" t="s">
        <v>2510</v>
      </c>
    </row>
    <row r="41" spans="2:7">
      <c r="B41" s="40"/>
      <c r="C41" s="40"/>
      <c r="D41" s="47"/>
      <c r="E41" s="46" t="s">
        <v>2419</v>
      </c>
      <c r="F41" s="47"/>
      <c r="G41" s="40"/>
    </row>
    <row r="42" spans="2:7">
      <c r="B42" s="40"/>
      <c r="C42" s="40"/>
      <c r="D42" s="45" t="s">
        <v>2292</v>
      </c>
      <c r="E42" s="46" t="s">
        <v>2317</v>
      </c>
      <c r="F42" s="47"/>
      <c r="G42" s="40"/>
    </row>
    <row r="43" spans="2:7">
      <c r="B43" s="40"/>
      <c r="C43" s="40"/>
      <c r="D43" s="47"/>
      <c r="E43" s="46" t="s">
        <v>2296</v>
      </c>
      <c r="F43" s="47"/>
      <c r="G43" s="40"/>
    </row>
    <row r="44" spans="2:7">
      <c r="B44" s="40"/>
      <c r="C44" s="40"/>
      <c r="D44" s="47"/>
      <c r="E44" s="46" t="s">
        <v>2420</v>
      </c>
      <c r="F44" s="47"/>
      <c r="G44" s="40"/>
    </row>
    <row r="45" spans="2:7">
      <c r="B45" s="40"/>
      <c r="C45" s="40"/>
      <c r="D45" s="41"/>
      <c r="E45" s="46" t="s">
        <v>2421</v>
      </c>
      <c r="F45" s="47"/>
      <c r="G45" s="40"/>
    </row>
    <row r="46" spans="2:7">
      <c r="B46" s="40"/>
      <c r="C46" s="40"/>
      <c r="D46" s="41" t="s">
        <v>15</v>
      </c>
      <c r="E46" s="46" t="s">
        <v>2301</v>
      </c>
      <c r="F46" s="47"/>
      <c r="G46" s="40"/>
    </row>
    <row r="47" spans="2:7">
      <c r="B47" s="40"/>
      <c r="C47" s="40"/>
      <c r="D47" s="46" t="s">
        <v>57</v>
      </c>
      <c r="E47" s="46" t="s">
        <v>2422</v>
      </c>
      <c r="F47" s="47"/>
      <c r="G47" s="40"/>
    </row>
    <row r="48" spans="2:7">
      <c r="B48" s="40"/>
      <c r="C48" s="40"/>
      <c r="D48" s="41" t="s">
        <v>2249</v>
      </c>
      <c r="E48" s="46" t="s">
        <v>1530</v>
      </c>
      <c r="F48" s="47"/>
      <c r="G48" s="40"/>
    </row>
    <row r="49" spans="2:7">
      <c r="B49" s="40"/>
      <c r="C49" s="40"/>
      <c r="D49" s="41" t="s">
        <v>2250</v>
      </c>
      <c r="E49" s="46" t="s">
        <v>1530</v>
      </c>
      <c r="F49" s="47"/>
      <c r="G49" s="40"/>
    </row>
    <row r="50" spans="2:7">
      <c r="B50" s="40"/>
      <c r="C50" s="40"/>
      <c r="D50" s="45" t="s">
        <v>1519</v>
      </c>
      <c r="E50" s="46" t="s">
        <v>2291</v>
      </c>
      <c r="F50" s="47"/>
      <c r="G50" s="40"/>
    </row>
    <row r="51" spans="2:7">
      <c r="B51" s="40"/>
      <c r="C51" s="40"/>
      <c r="D51" s="47"/>
      <c r="E51" s="46" t="s">
        <v>2314</v>
      </c>
      <c r="F51" s="47"/>
      <c r="G51" s="40"/>
    </row>
    <row r="52" spans="2:7">
      <c r="B52" s="40"/>
      <c r="C52" s="40"/>
      <c r="D52" s="41"/>
      <c r="E52" s="46" t="s">
        <v>2318</v>
      </c>
      <c r="F52" s="47"/>
      <c r="G52" s="40"/>
    </row>
    <row r="53" spans="2:7" ht="25.5">
      <c r="B53" s="40"/>
      <c r="C53" s="40"/>
      <c r="D53" s="45" t="s">
        <v>2322</v>
      </c>
      <c r="E53" s="46" t="s">
        <v>2324</v>
      </c>
      <c r="F53" s="47"/>
      <c r="G53" s="40"/>
    </row>
    <row r="54" spans="2:7">
      <c r="B54" s="40"/>
      <c r="C54" s="40"/>
      <c r="D54" s="41"/>
      <c r="E54" s="46" t="s">
        <v>2514</v>
      </c>
      <c r="F54" s="47"/>
      <c r="G54" s="40"/>
    </row>
    <row r="55" spans="2:7">
      <c r="B55" s="40"/>
      <c r="C55" s="40"/>
      <c r="D55" s="41" t="s">
        <v>1532</v>
      </c>
      <c r="E55" s="45" t="s">
        <v>2331</v>
      </c>
      <c r="F55" s="47"/>
      <c r="G55" s="40"/>
    </row>
    <row r="56" spans="2:7">
      <c r="B56" s="40"/>
      <c r="C56" s="40"/>
      <c r="D56" s="46" t="s">
        <v>2374</v>
      </c>
      <c r="E56" s="45" t="s">
        <v>2373</v>
      </c>
      <c r="F56" s="47"/>
      <c r="G56" s="40"/>
    </row>
    <row r="57" spans="2:7">
      <c r="B57" s="40"/>
      <c r="C57" s="40"/>
      <c r="D57" s="46" t="s">
        <v>2375</v>
      </c>
      <c r="E57" s="41"/>
      <c r="F57" s="47"/>
      <c r="G57" s="40"/>
    </row>
    <row r="58" spans="2:7">
      <c r="B58" s="40"/>
      <c r="C58" s="40"/>
      <c r="D58" s="46" t="s">
        <v>2376</v>
      </c>
      <c r="E58" s="46" t="s">
        <v>2377</v>
      </c>
      <c r="F58" s="47"/>
      <c r="G58" s="40"/>
    </row>
    <row r="59" spans="2:7">
      <c r="B59" s="40"/>
      <c r="C59" s="40"/>
      <c r="D59" s="46" t="s">
        <v>2378</v>
      </c>
      <c r="E59" s="46" t="s">
        <v>1530</v>
      </c>
      <c r="F59" s="47"/>
      <c r="G59" s="40"/>
    </row>
    <row r="60" spans="2:7" ht="38.25">
      <c r="B60" s="40"/>
      <c r="C60" s="40"/>
      <c r="D60" s="45" t="s">
        <v>2380</v>
      </c>
      <c r="E60" s="46" t="s">
        <v>2381</v>
      </c>
      <c r="F60" s="47"/>
      <c r="G60" s="40"/>
    </row>
    <row r="61" spans="2:7">
      <c r="B61" s="40"/>
      <c r="C61" s="40"/>
      <c r="D61" s="41"/>
      <c r="E61" s="46" t="s">
        <v>2390</v>
      </c>
      <c r="F61" s="47"/>
      <c r="G61" s="40"/>
    </row>
    <row r="62" spans="2:7">
      <c r="B62" s="40"/>
      <c r="C62" s="40"/>
      <c r="D62" s="45" t="s">
        <v>249</v>
      </c>
      <c r="E62" s="46" t="s">
        <v>2512</v>
      </c>
      <c r="F62" s="47"/>
      <c r="G62" s="40"/>
    </row>
    <row r="63" spans="2:7">
      <c r="B63" s="40"/>
      <c r="C63" s="40"/>
      <c r="D63" s="41"/>
      <c r="E63" s="46" t="s">
        <v>2513</v>
      </c>
      <c r="F63" s="47"/>
      <c r="G63" s="40"/>
    </row>
    <row r="64" spans="2:7">
      <c r="B64" s="40"/>
      <c r="C64" s="40"/>
      <c r="D64" s="47" t="s">
        <v>2379</v>
      </c>
      <c r="E64" s="46" t="s">
        <v>1530</v>
      </c>
      <c r="F64" s="47"/>
      <c r="G64" s="40"/>
    </row>
    <row r="65" spans="2:7">
      <c r="B65" s="40"/>
      <c r="C65" s="40"/>
      <c r="D65" s="45" t="s">
        <v>2255</v>
      </c>
      <c r="E65" s="46" t="s">
        <v>2256</v>
      </c>
      <c r="F65" s="47"/>
      <c r="G65" s="40"/>
    </row>
    <row r="66" spans="2:7">
      <c r="B66" s="40"/>
      <c r="C66" s="40"/>
      <c r="D66" s="41"/>
      <c r="E66" s="46" t="s">
        <v>2257</v>
      </c>
      <c r="F66" s="47"/>
      <c r="G66" s="40"/>
    </row>
    <row r="67" spans="2:7">
      <c r="B67" s="40"/>
      <c r="C67" s="40"/>
      <c r="D67" s="45" t="s">
        <v>2572</v>
      </c>
      <c r="E67" s="46" t="s">
        <v>2407</v>
      </c>
      <c r="F67" s="47"/>
      <c r="G67" s="40"/>
    </row>
    <row r="68" spans="2:7">
      <c r="B68" s="40"/>
      <c r="C68" s="40"/>
      <c r="D68" s="47"/>
      <c r="E68" s="46" t="s">
        <v>2408</v>
      </c>
      <c r="F68" s="47"/>
      <c r="G68" s="40"/>
    </row>
    <row r="69" spans="2:7">
      <c r="B69" s="40"/>
      <c r="C69" s="40"/>
      <c r="D69" s="41"/>
      <c r="E69" s="46" t="s">
        <v>2409</v>
      </c>
      <c r="F69" s="47"/>
      <c r="G69" s="40"/>
    </row>
    <row r="70" spans="2:7">
      <c r="B70" s="40"/>
      <c r="C70" s="40"/>
      <c r="D70" s="46" t="s">
        <v>272</v>
      </c>
      <c r="E70" s="46" t="s">
        <v>2416</v>
      </c>
      <c r="F70" s="47"/>
      <c r="G70" s="40"/>
    </row>
    <row r="71" spans="2:7">
      <c r="B71" s="42"/>
      <c r="C71" s="42"/>
      <c r="D71" s="46" t="s">
        <v>1468</v>
      </c>
      <c r="E71" s="46" t="s">
        <v>2982</v>
      </c>
      <c r="F71" s="41"/>
      <c r="G71" s="42"/>
    </row>
    <row r="72" spans="2:7">
      <c r="B72" s="40" t="s">
        <v>2518</v>
      </c>
      <c r="C72" s="43" t="s">
        <v>2517</v>
      </c>
      <c r="D72" s="46" t="s">
        <v>2519</v>
      </c>
      <c r="E72" s="46" t="s">
        <v>2530</v>
      </c>
      <c r="F72" s="162" t="s">
        <v>2563</v>
      </c>
      <c r="G72" s="44" t="s">
        <v>1456</v>
      </c>
    </row>
    <row r="73" spans="2:7">
      <c r="B73" s="40"/>
      <c r="C73" s="40"/>
      <c r="D73" s="45" t="s">
        <v>1455</v>
      </c>
      <c r="E73" s="46" t="s">
        <v>2523</v>
      </c>
      <c r="F73" s="47" t="s">
        <v>2567</v>
      </c>
      <c r="G73" s="40"/>
    </row>
    <row r="74" spans="2:7">
      <c r="B74" s="40"/>
      <c r="C74" s="40"/>
      <c r="D74" s="41"/>
      <c r="E74" s="41" t="s">
        <v>2526</v>
      </c>
      <c r="F74" s="47"/>
      <c r="G74" s="40"/>
    </row>
    <row r="75" spans="2:7">
      <c r="B75" s="40"/>
      <c r="C75" s="40"/>
      <c r="D75" s="45" t="s">
        <v>272</v>
      </c>
      <c r="E75" s="46" t="s">
        <v>2527</v>
      </c>
      <c r="F75" s="47"/>
      <c r="G75" s="40"/>
    </row>
    <row r="76" spans="2:7">
      <c r="B76" s="42"/>
      <c r="C76" s="42"/>
      <c r="D76" s="41"/>
      <c r="E76" s="46" t="s">
        <v>2529</v>
      </c>
      <c r="F76" s="41"/>
      <c r="G76" s="42"/>
    </row>
    <row r="77" spans="2:7">
      <c r="B77" s="40" t="s">
        <v>2545</v>
      </c>
      <c r="C77" s="43" t="s">
        <v>2548</v>
      </c>
      <c r="D77" s="47" t="s">
        <v>2546</v>
      </c>
      <c r="E77" s="46" t="s">
        <v>2547</v>
      </c>
      <c r="F77" s="163" t="s">
        <v>2568</v>
      </c>
      <c r="G77" s="44" t="s">
        <v>1456</v>
      </c>
    </row>
    <row r="78" spans="2:7">
      <c r="B78" s="40"/>
      <c r="C78" s="40"/>
      <c r="D78" s="46" t="s">
        <v>2519</v>
      </c>
      <c r="E78" s="45" t="s">
        <v>2590</v>
      </c>
      <c r="F78" s="47"/>
      <c r="G78" s="40"/>
    </row>
    <row r="79" spans="2:7">
      <c r="B79" s="40"/>
      <c r="C79" s="40"/>
      <c r="D79" s="46" t="s">
        <v>1523</v>
      </c>
      <c r="E79" s="45" t="s">
        <v>2552</v>
      </c>
      <c r="F79" s="47"/>
      <c r="G79" s="40"/>
    </row>
    <row r="80" spans="2:7">
      <c r="B80" s="40"/>
      <c r="C80" s="40"/>
      <c r="D80" s="46" t="s">
        <v>1532</v>
      </c>
      <c r="E80" s="47"/>
      <c r="F80" s="47"/>
      <c r="G80" s="40"/>
    </row>
    <row r="81" spans="2:7">
      <c r="B81" s="40"/>
      <c r="C81" s="40"/>
      <c r="D81" s="46" t="s">
        <v>2550</v>
      </c>
      <c r="E81" s="47"/>
      <c r="F81" s="47"/>
      <c r="G81" s="40"/>
    </row>
    <row r="82" spans="2:7">
      <c r="B82" s="40"/>
      <c r="C82" s="40"/>
      <c r="D82" s="46" t="s">
        <v>2551</v>
      </c>
      <c r="E82" s="41"/>
      <c r="F82" s="47"/>
      <c r="G82" s="40"/>
    </row>
    <row r="83" spans="2:7">
      <c r="B83" s="40"/>
      <c r="C83" s="40"/>
      <c r="D83" s="41" t="s">
        <v>15</v>
      </c>
      <c r="E83" s="41" t="s">
        <v>2553</v>
      </c>
      <c r="F83" s="47"/>
      <c r="G83" s="40"/>
    </row>
    <row r="84" spans="2:7">
      <c r="B84" s="40"/>
      <c r="C84" s="40"/>
      <c r="D84" s="45" t="s">
        <v>2685</v>
      </c>
      <c r="E84" s="46" t="s">
        <v>2531</v>
      </c>
      <c r="F84" s="47"/>
      <c r="G84" s="40"/>
    </row>
    <row r="85" spans="2:7">
      <c r="B85" s="40"/>
      <c r="C85" s="40"/>
      <c r="D85" s="41"/>
      <c r="E85" s="46" t="s">
        <v>2533</v>
      </c>
      <c r="F85" s="47"/>
      <c r="G85" s="40"/>
    </row>
    <row r="86" spans="2:7">
      <c r="B86" s="40"/>
      <c r="C86" s="40"/>
      <c r="D86" s="45" t="s">
        <v>2572</v>
      </c>
      <c r="E86" s="46" t="s">
        <v>2532</v>
      </c>
      <c r="F86" s="47"/>
      <c r="G86" s="40"/>
    </row>
    <row r="87" spans="2:7">
      <c r="B87" s="42"/>
      <c r="C87" s="42"/>
      <c r="D87" s="41"/>
      <c r="E87" s="46" t="s">
        <v>2571</v>
      </c>
      <c r="F87" s="41"/>
      <c r="G87" s="42"/>
    </row>
    <row r="88" spans="2:7">
      <c r="B88" s="43" t="s">
        <v>2579</v>
      </c>
      <c r="C88" s="43" t="s">
        <v>2569</v>
      </c>
      <c r="D88" s="46" t="s">
        <v>1086</v>
      </c>
      <c r="E88" s="46" t="s">
        <v>2584</v>
      </c>
      <c r="F88" s="163" t="s">
        <v>2583</v>
      </c>
      <c r="G88" s="44" t="s">
        <v>1456</v>
      </c>
    </row>
    <row r="89" spans="2:7">
      <c r="B89" s="42"/>
      <c r="C89" s="42"/>
      <c r="D89" s="46" t="s">
        <v>2570</v>
      </c>
      <c r="E89" s="46" t="s">
        <v>2580</v>
      </c>
      <c r="F89" s="41"/>
      <c r="G89" s="42"/>
    </row>
    <row r="90" spans="2:7">
      <c r="B90" s="43" t="s">
        <v>2633</v>
      </c>
      <c r="C90" s="43" t="s">
        <v>2587</v>
      </c>
      <c r="D90" s="46" t="s">
        <v>1086</v>
      </c>
      <c r="E90" s="46" t="s">
        <v>2585</v>
      </c>
      <c r="F90" s="163" t="s">
        <v>2586</v>
      </c>
      <c r="G90" s="44" t="s">
        <v>1456</v>
      </c>
    </row>
    <row r="91" spans="2:7">
      <c r="B91" s="40"/>
      <c r="C91" s="40"/>
      <c r="D91" s="41" t="s">
        <v>2588</v>
      </c>
      <c r="E91" s="46" t="s">
        <v>2589</v>
      </c>
      <c r="F91" s="40"/>
      <c r="G91" s="40"/>
    </row>
    <row r="92" spans="2:7">
      <c r="B92" s="40"/>
      <c r="C92" s="40"/>
      <c r="D92" s="45" t="s">
        <v>3170</v>
      </c>
      <c r="E92" s="46" t="s">
        <v>2596</v>
      </c>
      <c r="F92" s="40"/>
      <c r="G92" s="40"/>
    </row>
    <row r="93" spans="2:7">
      <c r="B93" s="40"/>
      <c r="C93" s="40"/>
      <c r="D93" s="47"/>
      <c r="E93" s="46" t="s">
        <v>2591</v>
      </c>
      <c r="F93" s="40"/>
      <c r="G93" s="40"/>
    </row>
    <row r="94" spans="2:7">
      <c r="B94" s="40"/>
      <c r="C94" s="40"/>
      <c r="D94" s="41"/>
      <c r="E94" s="41" t="s">
        <v>2595</v>
      </c>
      <c r="F94" s="40"/>
      <c r="G94" s="40"/>
    </row>
    <row r="95" spans="2:7">
      <c r="B95" s="40"/>
      <c r="C95" s="40"/>
      <c r="D95" s="46" t="s">
        <v>1455</v>
      </c>
      <c r="E95" s="46" t="s">
        <v>2598</v>
      </c>
      <c r="F95" s="40"/>
      <c r="G95" s="40"/>
    </row>
    <row r="96" spans="2:7">
      <c r="B96" s="40"/>
      <c r="C96" s="40"/>
      <c r="D96" s="45" t="s">
        <v>2614</v>
      </c>
      <c r="E96" s="46" t="s">
        <v>2615</v>
      </c>
      <c r="F96" s="40"/>
      <c r="G96" s="40"/>
    </row>
    <row r="97" spans="2:7">
      <c r="B97" s="40"/>
      <c r="C97" s="40"/>
      <c r="D97" s="45" t="s">
        <v>2343</v>
      </c>
      <c r="E97" s="46" t="s">
        <v>2601</v>
      </c>
      <c r="F97" s="40"/>
      <c r="G97" s="40"/>
    </row>
    <row r="98" spans="2:7">
      <c r="B98" s="40"/>
      <c r="C98" s="40"/>
      <c r="D98" s="41"/>
      <c r="E98" s="41" t="s">
        <v>2634</v>
      </c>
      <c r="F98" s="40"/>
      <c r="G98" s="40"/>
    </row>
    <row r="99" spans="2:7" ht="25.5">
      <c r="B99" s="40"/>
      <c r="C99" s="40"/>
      <c r="D99" s="45" t="s">
        <v>2694</v>
      </c>
      <c r="E99" s="46" t="s">
        <v>2638</v>
      </c>
      <c r="F99" s="40"/>
      <c r="G99" s="40"/>
    </row>
    <row r="100" spans="2:7">
      <c r="B100" s="40"/>
      <c r="C100" s="40"/>
      <c r="D100" s="41"/>
      <c r="E100" s="46" t="s">
        <v>2626</v>
      </c>
      <c r="F100" s="40"/>
      <c r="G100" s="40"/>
    </row>
    <row r="101" spans="2:7">
      <c r="B101" s="42"/>
      <c r="C101" s="42"/>
      <c r="D101" s="46" t="s">
        <v>2631</v>
      </c>
      <c r="E101" s="46" t="s">
        <v>2632</v>
      </c>
      <c r="F101" s="42"/>
      <c r="G101" s="42"/>
    </row>
    <row r="102" spans="2:7">
      <c r="B102" s="43" t="s">
        <v>2641</v>
      </c>
      <c r="C102" s="43" t="s">
        <v>2642</v>
      </c>
      <c r="D102" s="46" t="s">
        <v>1086</v>
      </c>
      <c r="E102" s="46" t="s">
        <v>2585</v>
      </c>
      <c r="F102" s="163" t="s">
        <v>2643</v>
      </c>
      <c r="G102" s="44" t="s">
        <v>1456</v>
      </c>
    </row>
    <row r="103" spans="2:7">
      <c r="B103" s="40"/>
      <c r="C103" s="40"/>
      <c r="D103" s="46" t="s">
        <v>2351</v>
      </c>
      <c r="E103" s="46" t="s">
        <v>2655</v>
      </c>
      <c r="F103" s="40"/>
      <c r="G103" s="40"/>
    </row>
    <row r="104" spans="2:7">
      <c r="B104" s="42"/>
      <c r="C104" s="42"/>
      <c r="D104" s="41" t="s">
        <v>2644</v>
      </c>
      <c r="E104" s="41" t="s">
        <v>2645</v>
      </c>
      <c r="F104" s="42"/>
      <c r="G104" s="42"/>
    </row>
    <row r="105" spans="2:7">
      <c r="B105" s="43" t="s">
        <v>3042</v>
      </c>
      <c r="C105" s="43" t="s">
        <v>2683</v>
      </c>
      <c r="D105" s="46" t="s">
        <v>1086</v>
      </c>
      <c r="E105" s="46" t="s">
        <v>3043</v>
      </c>
      <c r="F105" s="163" t="s">
        <v>2684</v>
      </c>
      <c r="G105" s="44" t="s">
        <v>1456</v>
      </c>
    </row>
    <row r="106" spans="2:7">
      <c r="B106" s="40"/>
      <c r="C106" s="40"/>
      <c r="D106" s="45" t="s">
        <v>2932</v>
      </c>
      <c r="E106" s="46" t="s">
        <v>2933</v>
      </c>
      <c r="F106" s="164"/>
      <c r="G106" s="40"/>
    </row>
    <row r="107" spans="2:7">
      <c r="B107" s="40"/>
      <c r="C107" s="40"/>
      <c r="D107" s="45" t="s">
        <v>2519</v>
      </c>
      <c r="E107" s="46" t="s">
        <v>2994</v>
      </c>
      <c r="F107" s="164"/>
      <c r="G107" s="40"/>
    </row>
    <row r="108" spans="2:7">
      <c r="B108" s="40"/>
      <c r="C108" s="40"/>
      <c r="D108" s="41"/>
      <c r="E108" s="46" t="s">
        <v>2995</v>
      </c>
      <c r="F108" s="164"/>
      <c r="G108" s="40"/>
    </row>
    <row r="109" spans="2:7">
      <c r="B109" s="40"/>
      <c r="C109" s="40"/>
      <c r="D109" s="45" t="s">
        <v>2934</v>
      </c>
      <c r="E109" s="46" t="s">
        <v>2935</v>
      </c>
      <c r="F109" s="164"/>
      <c r="G109" s="40"/>
    </row>
    <row r="110" spans="2:7">
      <c r="B110" s="40"/>
      <c r="C110" s="40"/>
      <c r="D110" s="45" t="s">
        <v>2794</v>
      </c>
      <c r="E110" s="46" t="s">
        <v>2795</v>
      </c>
      <c r="F110" s="164"/>
      <c r="G110" s="40"/>
    </row>
    <row r="111" spans="2:7">
      <c r="B111" s="40"/>
      <c r="C111" s="40"/>
      <c r="D111" s="41"/>
      <c r="E111" s="46" t="s">
        <v>2801</v>
      </c>
      <c r="F111" s="164"/>
      <c r="G111" s="40"/>
    </row>
    <row r="112" spans="2:7">
      <c r="B112" s="40"/>
      <c r="C112" s="40"/>
      <c r="D112" s="46" t="s">
        <v>2700</v>
      </c>
      <c r="E112" s="46" t="s">
        <v>2701</v>
      </c>
      <c r="F112" s="164"/>
      <c r="G112" s="40"/>
    </row>
    <row r="113" spans="2:7">
      <c r="B113" s="40"/>
      <c r="C113" s="40"/>
      <c r="D113" s="45" t="s">
        <v>3024</v>
      </c>
      <c r="E113" s="46" t="s">
        <v>3025</v>
      </c>
      <c r="F113" s="164"/>
      <c r="G113" s="40"/>
    </row>
    <row r="114" spans="2:7">
      <c r="B114" s="40"/>
      <c r="C114" s="40"/>
      <c r="D114" s="45" t="s">
        <v>1519</v>
      </c>
      <c r="E114" s="46" t="s">
        <v>2707</v>
      </c>
      <c r="F114" s="164"/>
      <c r="G114" s="40"/>
    </row>
    <row r="115" spans="2:7" ht="25.5">
      <c r="B115" s="40"/>
      <c r="C115" s="40"/>
      <c r="D115" s="47"/>
      <c r="E115" s="46" t="s">
        <v>2779</v>
      </c>
      <c r="F115" s="164"/>
      <c r="G115" s="40"/>
    </row>
    <row r="116" spans="2:7">
      <c r="B116" s="40"/>
      <c r="C116" s="40"/>
      <c r="D116" s="41"/>
      <c r="E116" s="46" t="s">
        <v>2737</v>
      </c>
      <c r="F116" s="164"/>
      <c r="G116" s="40"/>
    </row>
    <row r="117" spans="2:7">
      <c r="B117" s="40"/>
      <c r="C117" s="40"/>
      <c r="D117" s="45" t="s">
        <v>3280</v>
      </c>
      <c r="E117" s="46" t="s">
        <v>2748</v>
      </c>
      <c r="F117" s="164"/>
      <c r="G117" s="40"/>
    </row>
    <row r="118" spans="2:7">
      <c r="B118" s="40"/>
      <c r="C118" s="40"/>
      <c r="D118" s="47"/>
      <c r="E118" s="46" t="s">
        <v>2709</v>
      </c>
      <c r="F118" s="164"/>
      <c r="G118" s="40"/>
    </row>
    <row r="119" spans="2:7">
      <c r="B119" s="40"/>
      <c r="C119" s="40"/>
      <c r="D119" s="47"/>
      <c r="E119" s="46" t="s">
        <v>2708</v>
      </c>
      <c r="F119" s="164"/>
      <c r="G119" s="40"/>
    </row>
    <row r="120" spans="2:7" ht="25.5">
      <c r="B120" s="40"/>
      <c r="C120" s="40"/>
      <c r="D120" s="41"/>
      <c r="E120" s="46" t="s">
        <v>2779</v>
      </c>
      <c r="F120" s="164"/>
      <c r="G120" s="40"/>
    </row>
    <row r="121" spans="2:7">
      <c r="B121" s="40"/>
      <c r="C121" s="40"/>
      <c r="D121" s="46" t="s">
        <v>2758</v>
      </c>
      <c r="E121" s="45" t="s">
        <v>2760</v>
      </c>
      <c r="F121" s="164"/>
      <c r="G121" s="40"/>
    </row>
    <row r="122" spans="2:7">
      <c r="B122" s="40"/>
      <c r="C122" s="40"/>
      <c r="D122" s="47" t="s">
        <v>2759</v>
      </c>
      <c r="E122" s="41" t="s">
        <v>2761</v>
      </c>
      <c r="F122" s="164"/>
      <c r="G122" s="40"/>
    </row>
    <row r="123" spans="2:7">
      <c r="B123" s="40"/>
      <c r="C123" s="40"/>
      <c r="D123" s="45" t="s">
        <v>3038</v>
      </c>
      <c r="E123" s="46" t="s">
        <v>3039</v>
      </c>
      <c r="F123" s="40"/>
      <c r="G123" s="40"/>
    </row>
    <row r="124" spans="2:7">
      <c r="B124" s="40"/>
      <c r="C124" s="40"/>
      <c r="D124" s="45" t="s">
        <v>2343</v>
      </c>
      <c r="E124" s="46" t="s">
        <v>2719</v>
      </c>
      <c r="F124" s="40"/>
      <c r="G124" s="40"/>
    </row>
    <row r="125" spans="2:7">
      <c r="B125" s="40"/>
      <c r="C125" s="40"/>
      <c r="D125" s="46" t="s">
        <v>2699</v>
      </c>
      <c r="E125" s="46" t="s">
        <v>2964</v>
      </c>
      <c r="F125" s="164"/>
      <c r="G125" s="40"/>
    </row>
    <row r="126" spans="2:7" ht="25.5">
      <c r="B126" s="40"/>
      <c r="C126" s="40"/>
      <c r="D126" s="45" t="s">
        <v>2695</v>
      </c>
      <c r="E126" s="46" t="s">
        <v>2697</v>
      </c>
      <c r="F126" s="164"/>
      <c r="G126" s="40"/>
    </row>
    <row r="127" spans="2:7">
      <c r="B127" s="40"/>
      <c r="C127" s="40"/>
      <c r="D127" s="41"/>
      <c r="E127" s="46" t="s">
        <v>2789</v>
      </c>
      <c r="F127" s="164"/>
      <c r="G127" s="40"/>
    </row>
    <row r="128" spans="2:7">
      <c r="B128" s="40"/>
      <c r="C128" s="40"/>
      <c r="D128" s="45" t="s">
        <v>2740</v>
      </c>
      <c r="E128" s="46" t="s">
        <v>2738</v>
      </c>
      <c r="F128" s="164"/>
      <c r="G128" s="40"/>
    </row>
    <row r="129" spans="2:7">
      <c r="B129" s="40"/>
      <c r="C129" s="40"/>
      <c r="D129" s="41"/>
      <c r="E129" s="45" t="s">
        <v>2744</v>
      </c>
      <c r="F129" s="164"/>
      <c r="G129" s="40"/>
    </row>
    <row r="130" spans="2:7">
      <c r="B130" s="40"/>
      <c r="C130" s="40"/>
      <c r="D130" s="45" t="s">
        <v>2741</v>
      </c>
      <c r="E130" s="41"/>
      <c r="F130" s="164"/>
      <c r="G130" s="40"/>
    </row>
    <row r="131" spans="2:7">
      <c r="B131" s="40"/>
      <c r="C131" s="40"/>
      <c r="D131" s="45" t="s">
        <v>2742</v>
      </c>
      <c r="E131" s="46" t="s">
        <v>2743</v>
      </c>
      <c r="F131" s="164"/>
      <c r="G131" s="40"/>
    </row>
    <row r="132" spans="2:7">
      <c r="B132" s="40"/>
      <c r="C132" s="40"/>
      <c r="D132" s="47"/>
      <c r="E132" s="41" t="s">
        <v>2971</v>
      </c>
      <c r="F132" s="164"/>
      <c r="G132" s="40"/>
    </row>
    <row r="133" spans="2:7">
      <c r="B133" s="40"/>
      <c r="C133" s="40"/>
      <c r="D133" s="41"/>
      <c r="E133" s="41" t="s">
        <v>2979</v>
      </c>
      <c r="F133" s="164"/>
      <c r="G133" s="40"/>
    </row>
    <row r="134" spans="2:7">
      <c r="B134" s="40"/>
      <c r="C134" s="40"/>
      <c r="D134" s="45" t="s">
        <v>2746</v>
      </c>
      <c r="E134" s="46" t="s">
        <v>2743</v>
      </c>
      <c r="F134" s="164"/>
      <c r="G134" s="40"/>
    </row>
    <row r="135" spans="2:7">
      <c r="B135" s="40"/>
      <c r="C135" s="40"/>
      <c r="D135" s="47"/>
      <c r="E135" s="41" t="s">
        <v>2745</v>
      </c>
      <c r="F135" s="164"/>
      <c r="G135" s="40"/>
    </row>
    <row r="136" spans="2:7">
      <c r="B136" s="40"/>
      <c r="C136" s="40"/>
      <c r="D136" s="41"/>
      <c r="E136" s="46" t="s">
        <v>2686</v>
      </c>
      <c r="F136" s="164"/>
      <c r="G136" s="40"/>
    </row>
    <row r="137" spans="2:7">
      <c r="B137" s="40"/>
      <c r="C137" s="40"/>
      <c r="D137" s="45" t="s">
        <v>2747</v>
      </c>
      <c r="E137" s="46" t="s">
        <v>2965</v>
      </c>
      <c r="F137" s="164"/>
      <c r="G137" s="40"/>
    </row>
    <row r="138" spans="2:7">
      <c r="B138" s="40"/>
      <c r="C138" s="40"/>
      <c r="D138" s="47"/>
      <c r="E138" s="46" t="s">
        <v>2743</v>
      </c>
      <c r="F138" s="164"/>
      <c r="G138" s="40"/>
    </row>
    <row r="139" spans="2:7">
      <c r="B139" s="40"/>
      <c r="C139" s="40"/>
      <c r="D139" s="47"/>
      <c r="E139" s="41" t="s">
        <v>2811</v>
      </c>
      <c r="F139" s="164"/>
      <c r="G139" s="40"/>
    </row>
    <row r="140" spans="2:7">
      <c r="B140" s="40"/>
      <c r="C140" s="40"/>
      <c r="D140" s="47"/>
      <c r="E140" s="41" t="s">
        <v>2745</v>
      </c>
      <c r="F140" s="164"/>
      <c r="G140" s="40"/>
    </row>
    <row r="141" spans="2:7">
      <c r="B141" s="40"/>
      <c r="C141" s="40"/>
      <c r="D141" s="47"/>
      <c r="E141" s="41" t="s">
        <v>2980</v>
      </c>
      <c r="F141" s="164"/>
      <c r="G141" s="40"/>
    </row>
    <row r="142" spans="2:7">
      <c r="B142" s="40"/>
      <c r="C142" s="40"/>
      <c r="D142" s="45" t="s">
        <v>3086</v>
      </c>
      <c r="E142" s="46" t="s">
        <v>2973</v>
      </c>
      <c r="F142" s="164"/>
      <c r="G142" s="40"/>
    </row>
    <row r="143" spans="2:7">
      <c r="B143" s="40"/>
      <c r="C143" s="40"/>
      <c r="D143" s="47"/>
      <c r="E143" s="41" t="s">
        <v>2974</v>
      </c>
      <c r="F143" s="164"/>
      <c r="G143" s="40"/>
    </row>
    <row r="144" spans="2:7">
      <c r="B144" s="40"/>
      <c r="C144" s="40"/>
      <c r="D144" s="47"/>
      <c r="E144" s="41" t="s">
        <v>2981</v>
      </c>
      <c r="F144" s="164"/>
      <c r="G144" s="40"/>
    </row>
    <row r="145" spans="2:7">
      <c r="B145" s="40"/>
      <c r="C145" s="40"/>
      <c r="D145" s="47"/>
      <c r="E145" s="41" t="s">
        <v>2812</v>
      </c>
      <c r="F145" s="164"/>
      <c r="G145" s="40"/>
    </row>
    <row r="146" spans="2:7">
      <c r="B146" s="40"/>
      <c r="C146" s="40"/>
      <c r="D146" s="47"/>
      <c r="E146" s="41" t="s">
        <v>2739</v>
      </c>
      <c r="F146" s="164"/>
      <c r="G146" s="40"/>
    </row>
    <row r="147" spans="2:7">
      <c r="B147" s="40"/>
      <c r="C147" s="40"/>
      <c r="D147" s="47"/>
      <c r="E147" s="41" t="s">
        <v>2698</v>
      </c>
      <c r="F147" s="164"/>
      <c r="G147" s="40"/>
    </row>
    <row r="148" spans="2:7">
      <c r="B148" s="40"/>
      <c r="C148" s="40"/>
      <c r="D148" s="47"/>
      <c r="E148" s="46" t="s">
        <v>3013</v>
      </c>
      <c r="F148" s="164"/>
      <c r="G148" s="40"/>
    </row>
    <row r="149" spans="2:7">
      <c r="B149" s="42"/>
      <c r="C149" s="42"/>
      <c r="D149" s="41"/>
      <c r="E149" s="46" t="s">
        <v>2983</v>
      </c>
      <c r="F149" s="240"/>
      <c r="G149" s="42"/>
    </row>
    <row r="150" spans="2:7">
      <c r="B150" s="43" t="s">
        <v>3041</v>
      </c>
      <c r="C150" s="43" t="s">
        <v>3040</v>
      </c>
      <c r="D150" s="46" t="s">
        <v>1086</v>
      </c>
      <c r="E150" s="46" t="s">
        <v>3072</v>
      </c>
      <c r="F150" s="163" t="s">
        <v>3074</v>
      </c>
      <c r="G150" s="44" t="s">
        <v>1456</v>
      </c>
    </row>
    <row r="151" spans="2:7">
      <c r="B151" s="40"/>
      <c r="C151" s="40"/>
      <c r="D151" s="45" t="s">
        <v>1519</v>
      </c>
      <c r="E151" s="46" t="s">
        <v>3044</v>
      </c>
      <c r="F151" s="164"/>
      <c r="G151" s="40"/>
    </row>
    <row r="152" spans="2:7">
      <c r="B152" s="40"/>
      <c r="C152" s="40"/>
      <c r="D152" s="41"/>
      <c r="E152" s="46" t="s">
        <v>3080</v>
      </c>
      <c r="F152" s="164"/>
      <c r="G152" s="40"/>
    </row>
    <row r="153" spans="2:7">
      <c r="B153" s="40"/>
      <c r="C153" s="40"/>
      <c r="D153" s="46" t="s">
        <v>245</v>
      </c>
      <c r="E153" s="45" t="s">
        <v>3064</v>
      </c>
      <c r="F153" s="164"/>
      <c r="G153" s="40"/>
    </row>
    <row r="154" spans="2:7">
      <c r="B154" s="42"/>
      <c r="C154" s="42"/>
      <c r="D154" s="46" t="s">
        <v>272</v>
      </c>
      <c r="E154" s="41"/>
      <c r="F154" s="240"/>
      <c r="G154" s="42"/>
    </row>
    <row r="155" spans="2:7">
      <c r="B155" s="43" t="s">
        <v>3188</v>
      </c>
      <c r="C155" s="43" t="s">
        <v>3071</v>
      </c>
      <c r="D155" s="46" t="s">
        <v>1086</v>
      </c>
      <c r="E155" s="46" t="s">
        <v>3189</v>
      </c>
      <c r="F155" s="45" t="s">
        <v>3075</v>
      </c>
      <c r="G155" s="44" t="s">
        <v>1456</v>
      </c>
    </row>
    <row r="156" spans="2:7">
      <c r="B156" s="40"/>
      <c r="C156" s="40"/>
      <c r="D156" s="47" t="s">
        <v>3187</v>
      </c>
      <c r="E156" s="46" t="s">
        <v>3073</v>
      </c>
      <c r="F156" s="47" t="s">
        <v>3076</v>
      </c>
      <c r="G156" s="40"/>
    </row>
    <row r="157" spans="2:7">
      <c r="B157" s="40"/>
      <c r="C157" s="40"/>
      <c r="D157" s="41"/>
      <c r="E157" s="46" t="s">
        <v>3077</v>
      </c>
      <c r="F157" s="164"/>
      <c r="G157" s="40"/>
    </row>
    <row r="158" spans="2:7">
      <c r="B158" s="40"/>
      <c r="C158" s="40"/>
      <c r="D158" s="45" t="s">
        <v>2549</v>
      </c>
      <c r="E158" s="46" t="s">
        <v>3078</v>
      </c>
      <c r="F158" s="164"/>
      <c r="G158" s="40"/>
    </row>
    <row r="159" spans="2:7">
      <c r="B159" s="40"/>
      <c r="C159" s="40"/>
      <c r="D159" s="45" t="s">
        <v>2519</v>
      </c>
      <c r="E159" s="46" t="s">
        <v>3081</v>
      </c>
      <c r="F159" s="164"/>
      <c r="G159" s="40"/>
    </row>
    <row r="160" spans="2:7">
      <c r="B160" s="40"/>
      <c r="C160" s="40"/>
      <c r="D160" s="47"/>
      <c r="E160" s="46" t="s">
        <v>3083</v>
      </c>
      <c r="F160" s="164"/>
      <c r="G160" s="40"/>
    </row>
    <row r="161" spans="2:7">
      <c r="B161" s="40"/>
      <c r="C161" s="40"/>
      <c r="D161" s="47"/>
      <c r="E161" s="46" t="s">
        <v>3085</v>
      </c>
      <c r="F161" s="164"/>
      <c r="G161" s="40"/>
    </row>
    <row r="162" spans="2:7">
      <c r="B162" s="40"/>
      <c r="C162" s="40"/>
      <c r="D162" s="41"/>
      <c r="E162" s="46" t="s">
        <v>3078</v>
      </c>
      <c r="F162" s="164"/>
      <c r="G162" s="40"/>
    </row>
    <row r="163" spans="2:7">
      <c r="B163" s="40"/>
      <c r="C163" s="40"/>
      <c r="D163" s="41" t="s">
        <v>3194</v>
      </c>
      <c r="E163" s="46" t="s">
        <v>3195</v>
      </c>
      <c r="F163" s="164"/>
      <c r="G163" s="40"/>
    </row>
    <row r="164" spans="2:7">
      <c r="B164" s="40"/>
      <c r="C164" s="40"/>
      <c r="D164" s="46" t="s">
        <v>3182</v>
      </c>
      <c r="E164" s="46" t="s">
        <v>3183</v>
      </c>
      <c r="F164" s="164"/>
      <c r="G164" s="40"/>
    </row>
    <row r="165" spans="2:7">
      <c r="B165" s="40"/>
      <c r="C165" s="40"/>
      <c r="D165" s="46" t="s">
        <v>5</v>
      </c>
      <c r="E165" s="46" t="s">
        <v>3351</v>
      </c>
      <c r="F165" s="164"/>
      <c r="G165" s="40"/>
    </row>
    <row r="166" spans="2:7">
      <c r="B166" s="40"/>
      <c r="C166" s="40"/>
      <c r="D166" s="46" t="s">
        <v>3086</v>
      </c>
      <c r="E166" s="46" t="s">
        <v>3810</v>
      </c>
      <c r="F166" s="164"/>
      <c r="G166" s="40"/>
    </row>
    <row r="167" spans="2:7">
      <c r="B167" s="40"/>
      <c r="C167" s="40"/>
      <c r="D167" s="45" t="s">
        <v>2343</v>
      </c>
      <c r="E167" s="46" t="s">
        <v>3185</v>
      </c>
      <c r="F167" s="164"/>
      <c r="G167" s="40"/>
    </row>
    <row r="168" spans="2:7">
      <c r="B168" s="42"/>
      <c r="C168" s="42"/>
      <c r="D168" s="46" t="s">
        <v>3171</v>
      </c>
      <c r="E168" s="46" t="s">
        <v>3172</v>
      </c>
      <c r="F168" s="240"/>
      <c r="G168" s="42"/>
    </row>
    <row r="169" spans="2:7">
      <c r="B169" s="43" t="s">
        <v>3196</v>
      </c>
      <c r="C169" s="43" t="s">
        <v>3202</v>
      </c>
      <c r="D169" s="46" t="s">
        <v>3197</v>
      </c>
      <c r="E169" s="248" t="s">
        <v>3198</v>
      </c>
      <c r="F169" s="45" t="s">
        <v>3199</v>
      </c>
      <c r="G169" s="249" t="s">
        <v>3200</v>
      </c>
    </row>
    <row r="170" spans="2:7">
      <c r="B170" s="40"/>
      <c r="C170" s="40"/>
      <c r="D170" s="45" t="s">
        <v>3201</v>
      </c>
      <c r="E170" s="248" t="s">
        <v>3205</v>
      </c>
      <c r="F170" s="47" t="s">
        <v>3250</v>
      </c>
      <c r="G170" s="250"/>
    </row>
    <row r="171" spans="2:7" ht="25.5">
      <c r="B171" s="40"/>
      <c r="C171" s="40"/>
      <c r="D171" s="41"/>
      <c r="E171" s="248" t="s">
        <v>3236</v>
      </c>
      <c r="F171" s="47"/>
      <c r="G171" s="250"/>
    </row>
    <row r="172" spans="2:7">
      <c r="B172" s="40"/>
      <c r="C172" s="40"/>
      <c r="D172" s="41" t="s">
        <v>2794</v>
      </c>
      <c r="E172" s="46" t="s">
        <v>3206</v>
      </c>
      <c r="F172" s="164"/>
      <c r="G172" s="40"/>
    </row>
    <row r="173" spans="2:7">
      <c r="B173" s="40"/>
      <c r="C173" s="40"/>
      <c r="D173" s="45" t="s">
        <v>2549</v>
      </c>
      <c r="E173" s="46" t="s">
        <v>3237</v>
      </c>
      <c r="F173" s="164"/>
      <c r="G173" s="40"/>
    </row>
    <row r="174" spans="2:7">
      <c r="B174" s="40"/>
      <c r="C174" s="40"/>
      <c r="D174" s="46" t="s">
        <v>3210</v>
      </c>
      <c r="E174" s="46" t="s">
        <v>3211</v>
      </c>
      <c r="F174" s="164"/>
      <c r="G174" s="40"/>
    </row>
    <row r="175" spans="2:7">
      <c r="B175" s="42"/>
      <c r="C175" s="42"/>
      <c r="D175" s="46" t="s">
        <v>2342</v>
      </c>
      <c r="E175" s="46" t="s">
        <v>3273</v>
      </c>
      <c r="F175" s="42"/>
      <c r="G175" s="42"/>
    </row>
    <row r="176" spans="2:7">
      <c r="B176" s="43" t="s">
        <v>3251</v>
      </c>
      <c r="C176" s="43" t="s">
        <v>3252</v>
      </c>
      <c r="D176" s="46" t="s">
        <v>1559</v>
      </c>
      <c r="E176" s="248" t="s">
        <v>3253</v>
      </c>
      <c r="F176" s="45" t="s">
        <v>3075</v>
      </c>
      <c r="G176" s="249" t="s">
        <v>3200</v>
      </c>
    </row>
    <row r="177" spans="2:7">
      <c r="B177" s="40"/>
      <c r="C177" s="40"/>
      <c r="D177" s="46" t="s">
        <v>3201</v>
      </c>
      <c r="E177" s="248" t="s">
        <v>3272</v>
      </c>
      <c r="F177" s="47" t="s">
        <v>3254</v>
      </c>
      <c r="G177" s="250"/>
    </row>
    <row r="178" spans="2:7">
      <c r="B178" s="40"/>
      <c r="C178" s="40"/>
      <c r="D178" s="46" t="s">
        <v>2700</v>
      </c>
      <c r="E178" s="248" t="s">
        <v>3320</v>
      </c>
      <c r="F178" s="164"/>
      <c r="G178" s="250"/>
    </row>
    <row r="179" spans="2:7">
      <c r="B179" s="40"/>
      <c r="C179" s="40"/>
      <c r="D179" s="46" t="s">
        <v>3256</v>
      </c>
      <c r="E179" s="248" t="s">
        <v>3258</v>
      </c>
      <c r="F179" s="164"/>
      <c r="G179" s="250"/>
    </row>
    <row r="180" spans="2:7">
      <c r="B180" s="40"/>
      <c r="C180" s="40"/>
      <c r="D180" s="45" t="s">
        <v>3441</v>
      </c>
      <c r="E180" s="248" t="s">
        <v>3367</v>
      </c>
      <c r="F180" s="164"/>
      <c r="G180" s="250"/>
    </row>
    <row r="181" spans="2:7">
      <c r="B181" s="40"/>
      <c r="C181" s="40"/>
      <c r="D181" s="47"/>
      <c r="E181" s="248" t="s">
        <v>3337</v>
      </c>
      <c r="F181" s="164"/>
      <c r="G181" s="250"/>
    </row>
    <row r="182" spans="2:7">
      <c r="B182" s="40"/>
      <c r="C182" s="40"/>
      <c r="D182" s="41"/>
      <c r="E182" s="248" t="s">
        <v>3257</v>
      </c>
      <c r="F182" s="164"/>
      <c r="G182" s="250"/>
    </row>
    <row r="183" spans="2:7">
      <c r="B183" s="40"/>
      <c r="C183" s="40"/>
      <c r="D183" s="46" t="s">
        <v>1455</v>
      </c>
      <c r="E183" s="248" t="s">
        <v>3350</v>
      </c>
      <c r="F183" s="164"/>
      <c r="G183" s="250"/>
    </row>
    <row r="184" spans="2:7">
      <c r="B184" s="40"/>
      <c r="C184" s="40"/>
      <c r="D184" s="46" t="s">
        <v>5</v>
      </c>
      <c r="E184" s="46" t="s">
        <v>3284</v>
      </c>
      <c r="F184" s="164"/>
      <c r="G184" s="40"/>
    </row>
    <row r="185" spans="2:7">
      <c r="B185" s="40"/>
      <c r="C185" s="40"/>
      <c r="D185" s="46" t="s">
        <v>3283</v>
      </c>
      <c r="E185" s="46" t="s">
        <v>3285</v>
      </c>
      <c r="F185" s="164"/>
      <c r="G185" s="40"/>
    </row>
    <row r="186" spans="2:7">
      <c r="B186" s="40"/>
      <c r="C186" s="40"/>
      <c r="D186" s="46" t="s">
        <v>3343</v>
      </c>
      <c r="E186" s="46" t="s">
        <v>3345</v>
      </c>
      <c r="F186" s="164"/>
      <c r="G186" s="40"/>
    </row>
    <row r="187" spans="2:7">
      <c r="B187" s="257"/>
      <c r="C187" s="257"/>
      <c r="D187" s="46" t="s">
        <v>3210</v>
      </c>
      <c r="E187" s="46" t="s">
        <v>3344</v>
      </c>
      <c r="F187" s="256"/>
      <c r="G187" s="257"/>
    </row>
    <row r="188" spans="2:7">
      <c r="B188" s="43" t="s">
        <v>3346</v>
      </c>
      <c r="C188" s="43" t="s">
        <v>3347</v>
      </c>
      <c r="D188" s="46" t="s">
        <v>1559</v>
      </c>
      <c r="E188" s="248" t="s">
        <v>3253</v>
      </c>
      <c r="F188" s="45" t="s">
        <v>3075</v>
      </c>
      <c r="G188" s="249" t="s">
        <v>3200</v>
      </c>
    </row>
    <row r="189" spans="2:7">
      <c r="B189" s="40"/>
      <c r="C189" s="40"/>
      <c r="D189" s="46" t="s">
        <v>2700</v>
      </c>
      <c r="E189" s="248" t="s">
        <v>3364</v>
      </c>
      <c r="F189" s="47" t="s">
        <v>3365</v>
      </c>
      <c r="G189" s="250"/>
    </row>
    <row r="190" spans="2:7">
      <c r="B190" s="40"/>
      <c r="C190" s="40"/>
      <c r="D190" s="46" t="s">
        <v>2249</v>
      </c>
      <c r="E190" s="248" t="s">
        <v>3355</v>
      </c>
      <c r="F190" s="47"/>
      <c r="G190" s="250"/>
    </row>
    <row r="191" spans="2:7">
      <c r="B191" s="40"/>
      <c r="C191" s="40"/>
      <c r="D191" s="45" t="s">
        <v>3366</v>
      </c>
      <c r="E191" s="248" t="s">
        <v>3370</v>
      </c>
      <c r="F191" s="47"/>
      <c r="G191" s="250"/>
    </row>
    <row r="192" spans="2:7">
      <c r="B192" s="40"/>
      <c r="C192" s="40"/>
      <c r="D192" s="45" t="s">
        <v>1455</v>
      </c>
      <c r="E192" s="248" t="s">
        <v>3348</v>
      </c>
      <c r="F192" s="47"/>
      <c r="G192" s="250"/>
    </row>
    <row r="193" spans="2:7" ht="25.5">
      <c r="B193" s="40"/>
      <c r="C193" s="40"/>
      <c r="D193" s="41"/>
      <c r="E193" s="46" t="s">
        <v>3354</v>
      </c>
      <c r="F193" s="164"/>
      <c r="G193" s="40"/>
    </row>
    <row r="194" spans="2:7">
      <c r="B194" s="42"/>
      <c r="C194" s="42"/>
      <c r="D194" s="46" t="s">
        <v>3343</v>
      </c>
      <c r="E194" s="46" t="s">
        <v>3371</v>
      </c>
      <c r="F194" s="240"/>
      <c r="G194" s="42"/>
    </row>
    <row r="195" spans="2:7">
      <c r="B195" s="43" t="s">
        <v>3385</v>
      </c>
      <c r="C195" s="43" t="s">
        <v>3386</v>
      </c>
      <c r="D195" s="46" t="s">
        <v>3378</v>
      </c>
      <c r="E195" s="248" t="s">
        <v>3379</v>
      </c>
      <c r="F195" s="45" t="s">
        <v>3380</v>
      </c>
      <c r="G195" s="249" t="s">
        <v>3381</v>
      </c>
    </row>
    <row r="196" spans="2:7">
      <c r="B196" s="40"/>
      <c r="C196" s="40"/>
      <c r="D196" s="45" t="s">
        <v>3382</v>
      </c>
      <c r="E196" s="259" t="s">
        <v>3383</v>
      </c>
      <c r="F196" s="47" t="s">
        <v>3384</v>
      </c>
      <c r="G196" s="250"/>
    </row>
    <row r="197" spans="2:7">
      <c r="B197" s="42"/>
      <c r="C197" s="42"/>
      <c r="D197" s="46" t="s">
        <v>2249</v>
      </c>
      <c r="E197" s="248" t="s">
        <v>3395</v>
      </c>
      <c r="F197" s="240"/>
      <c r="G197" s="258"/>
    </row>
    <row r="198" spans="2:7">
      <c r="B198" s="43" t="s">
        <v>3446</v>
      </c>
      <c r="C198" s="43" t="s">
        <v>3438</v>
      </c>
      <c r="D198" s="46" t="s">
        <v>1559</v>
      </c>
      <c r="E198" s="248" t="s">
        <v>3253</v>
      </c>
      <c r="F198" s="45" t="s">
        <v>3439</v>
      </c>
      <c r="G198" s="249" t="s">
        <v>3200</v>
      </c>
    </row>
    <row r="199" spans="2:7">
      <c r="B199" s="40"/>
      <c r="C199" s="40"/>
      <c r="D199" s="46" t="s">
        <v>2700</v>
      </c>
      <c r="E199" s="248" t="s">
        <v>3440</v>
      </c>
      <c r="F199" s="47" t="s">
        <v>3445</v>
      </c>
      <c r="G199" s="250"/>
    </row>
    <row r="200" spans="2:7">
      <c r="B200" s="40"/>
      <c r="C200" s="40"/>
      <c r="D200" s="47" t="s">
        <v>3442</v>
      </c>
      <c r="E200" s="46" t="s">
        <v>3443</v>
      </c>
      <c r="F200" s="164"/>
      <c r="G200" s="40"/>
    </row>
    <row r="201" spans="2:7">
      <c r="B201" s="40"/>
      <c r="C201" s="40"/>
      <c r="D201" s="47"/>
      <c r="E201" s="46" t="s">
        <v>3444</v>
      </c>
      <c r="F201" s="164"/>
      <c r="G201" s="40"/>
    </row>
    <row r="202" spans="2:7">
      <c r="B202" s="40"/>
      <c r="C202" s="40"/>
      <c r="D202" s="46" t="s">
        <v>3343</v>
      </c>
      <c r="E202" s="46" t="s">
        <v>3443</v>
      </c>
      <c r="F202" s="164"/>
      <c r="G202" s="40"/>
    </row>
    <row r="203" spans="2:7">
      <c r="B203" s="40"/>
      <c r="C203" s="40"/>
      <c r="D203" s="46" t="s">
        <v>3210</v>
      </c>
      <c r="E203" s="46" t="s">
        <v>3444</v>
      </c>
      <c r="F203" s="40"/>
      <c r="G203" s="40"/>
    </row>
    <row r="204" spans="2:7">
      <c r="B204" s="40"/>
      <c r="C204" s="40"/>
      <c r="D204" s="45" t="s">
        <v>3283</v>
      </c>
      <c r="E204" s="46" t="s">
        <v>3447</v>
      </c>
      <c r="F204" s="40"/>
      <c r="G204" s="40"/>
    </row>
    <row r="205" spans="2:7">
      <c r="B205" s="40"/>
      <c r="C205" s="40"/>
      <c r="D205" s="47"/>
      <c r="E205" s="46" t="s">
        <v>3451</v>
      </c>
      <c r="F205" s="40"/>
      <c r="G205" s="40"/>
    </row>
    <row r="206" spans="2:7" ht="25.5">
      <c r="B206" s="42"/>
      <c r="C206" s="42"/>
      <c r="D206" s="41"/>
      <c r="E206" s="46" t="s">
        <v>3631</v>
      </c>
      <c r="F206" s="42"/>
      <c r="G206" s="42"/>
    </row>
    <row r="207" spans="2:7">
      <c r="B207" s="43" t="s">
        <v>3459</v>
      </c>
      <c r="C207" s="43" t="s">
        <v>3460</v>
      </c>
      <c r="D207" s="46" t="s">
        <v>1559</v>
      </c>
      <c r="E207" s="248" t="s">
        <v>3253</v>
      </c>
      <c r="F207" s="45" t="s">
        <v>3439</v>
      </c>
      <c r="G207" s="249" t="s">
        <v>3200</v>
      </c>
    </row>
    <row r="208" spans="2:7">
      <c r="B208" s="40"/>
      <c r="C208" s="40"/>
      <c r="D208" s="45" t="s">
        <v>1455</v>
      </c>
      <c r="E208" s="259" t="s">
        <v>3462</v>
      </c>
      <c r="F208" s="47" t="s">
        <v>3461</v>
      </c>
      <c r="G208" s="40"/>
    </row>
    <row r="209" spans="2:7">
      <c r="B209" s="40"/>
      <c r="C209" s="40"/>
      <c r="D209" s="46" t="s">
        <v>3463</v>
      </c>
      <c r="E209" s="248" t="s">
        <v>3633</v>
      </c>
      <c r="F209" s="40"/>
      <c r="G209" s="40"/>
    </row>
    <row r="210" spans="2:7">
      <c r="B210" s="40"/>
      <c r="C210" s="40"/>
      <c r="D210" s="46" t="s">
        <v>3283</v>
      </c>
      <c r="E210" s="46" t="s">
        <v>3502</v>
      </c>
      <c r="F210" s="40"/>
      <c r="G210" s="40"/>
    </row>
    <row r="211" spans="2:7">
      <c r="B211" s="40"/>
      <c r="C211" s="40"/>
      <c r="D211" s="46" t="s">
        <v>241</v>
      </c>
      <c r="E211" s="248" t="s">
        <v>3464</v>
      </c>
      <c r="F211" s="40"/>
      <c r="G211" s="40"/>
    </row>
    <row r="212" spans="2:7">
      <c r="B212" s="40"/>
      <c r="C212" s="40"/>
      <c r="D212" s="46" t="s">
        <v>3465</v>
      </c>
      <c r="E212" s="46" t="s">
        <v>3466</v>
      </c>
      <c r="F212" s="40"/>
      <c r="G212" s="40"/>
    </row>
    <row r="213" spans="2:7">
      <c r="B213" s="42"/>
      <c r="C213" s="42"/>
      <c r="D213" s="46" t="s">
        <v>2644</v>
      </c>
      <c r="E213" s="248" t="s">
        <v>3467</v>
      </c>
      <c r="F213" s="42"/>
      <c r="G213" s="42"/>
    </row>
    <row r="214" spans="2:7">
      <c r="B214" s="43" t="s">
        <v>3671</v>
      </c>
      <c r="C214" s="43" t="s">
        <v>3624</v>
      </c>
      <c r="D214" s="46" t="s">
        <v>3625</v>
      </c>
      <c r="E214" s="248" t="s">
        <v>3684</v>
      </c>
      <c r="F214" s="45" t="s">
        <v>3626</v>
      </c>
      <c r="G214" s="249" t="s">
        <v>3200</v>
      </c>
    </row>
    <row r="215" spans="2:7">
      <c r="B215" s="263"/>
      <c r="C215" s="263"/>
      <c r="D215" s="46" t="s">
        <v>3627</v>
      </c>
      <c r="E215" s="45" t="s">
        <v>3630</v>
      </c>
      <c r="F215" s="47" t="s">
        <v>3672</v>
      </c>
      <c r="G215" s="263"/>
    </row>
    <row r="216" spans="2:7">
      <c r="B216" s="263"/>
      <c r="C216" s="263"/>
      <c r="D216" s="41" t="s">
        <v>2794</v>
      </c>
      <c r="E216" s="269"/>
      <c r="F216" s="263"/>
      <c r="G216" s="263"/>
    </row>
    <row r="217" spans="2:7">
      <c r="B217" s="263"/>
      <c r="C217" s="263"/>
      <c r="D217" s="46" t="s">
        <v>3628</v>
      </c>
      <c r="E217" s="47"/>
      <c r="F217" s="263"/>
      <c r="G217" s="263"/>
    </row>
    <row r="218" spans="2:7">
      <c r="B218" s="263"/>
      <c r="C218" s="263"/>
      <c r="D218" s="46" t="s">
        <v>3629</v>
      </c>
      <c r="E218" s="41"/>
      <c r="F218" s="263"/>
      <c r="G218" s="263"/>
    </row>
    <row r="219" spans="2:7">
      <c r="B219" s="263"/>
      <c r="C219" s="263"/>
      <c r="D219" s="45" t="s">
        <v>3688</v>
      </c>
      <c r="E219" s="41" t="s">
        <v>3853</v>
      </c>
      <c r="F219" s="263"/>
      <c r="G219" s="263"/>
    </row>
    <row r="220" spans="2:7">
      <c r="B220" s="263"/>
      <c r="C220" s="263"/>
      <c r="D220" s="46" t="s">
        <v>3343</v>
      </c>
      <c r="E220" s="46" t="s">
        <v>3632</v>
      </c>
      <c r="F220" s="263"/>
      <c r="G220" s="263"/>
    </row>
    <row r="221" spans="2:7">
      <c r="B221" s="263"/>
      <c r="C221" s="263"/>
      <c r="D221" s="46" t="s">
        <v>3463</v>
      </c>
      <c r="E221" s="47" t="s">
        <v>3634</v>
      </c>
      <c r="F221" s="263"/>
      <c r="G221" s="263"/>
    </row>
    <row r="222" spans="2:7">
      <c r="B222" s="263"/>
      <c r="C222" s="263"/>
      <c r="D222" s="45" t="s">
        <v>3741</v>
      </c>
      <c r="E222" s="41"/>
      <c r="F222" s="263"/>
      <c r="G222" s="263"/>
    </row>
    <row r="223" spans="2:7">
      <c r="B223" s="263"/>
      <c r="C223" s="263"/>
      <c r="D223" s="47"/>
      <c r="E223" s="41" t="s">
        <v>3651</v>
      </c>
      <c r="F223" s="263"/>
      <c r="G223" s="263"/>
    </row>
    <row r="224" spans="2:7">
      <c r="B224" s="270"/>
      <c r="C224" s="270"/>
      <c r="D224" s="41"/>
      <c r="E224" s="41" t="s">
        <v>3652</v>
      </c>
      <c r="F224" s="270"/>
      <c r="G224" s="270"/>
    </row>
    <row r="225" spans="2:7">
      <c r="B225" s="43" t="s">
        <v>3706</v>
      </c>
      <c r="C225" s="43" t="s">
        <v>3683</v>
      </c>
      <c r="D225" s="46" t="s">
        <v>1559</v>
      </c>
      <c r="E225" s="248" t="s">
        <v>3707</v>
      </c>
      <c r="F225" s="45" t="s">
        <v>3753</v>
      </c>
      <c r="G225" s="249" t="s">
        <v>3200</v>
      </c>
    </row>
    <row r="226" spans="2:7" ht="25.5">
      <c r="B226" s="40"/>
      <c r="C226" s="40"/>
      <c r="D226" s="46" t="s">
        <v>3806</v>
      </c>
      <c r="E226" s="248" t="s">
        <v>3708</v>
      </c>
      <c r="F226" s="47" t="s">
        <v>3754</v>
      </c>
      <c r="G226" s="250"/>
    </row>
    <row r="227" spans="2:7">
      <c r="B227" s="263"/>
      <c r="C227" s="263"/>
      <c r="D227" s="46" t="s">
        <v>3688</v>
      </c>
      <c r="E227" s="248" t="s">
        <v>3720</v>
      </c>
      <c r="F227" s="47"/>
      <c r="G227" s="263"/>
    </row>
    <row r="228" spans="2:7" ht="25.5">
      <c r="B228" s="263"/>
      <c r="C228" s="263"/>
      <c r="D228" s="45" t="s">
        <v>3755</v>
      </c>
      <c r="E228" s="248" t="s">
        <v>3714</v>
      </c>
      <c r="F228" s="47"/>
      <c r="G228" s="263"/>
    </row>
    <row r="229" spans="2:7">
      <c r="B229" s="263"/>
      <c r="C229" s="263"/>
      <c r="D229" s="41"/>
      <c r="E229" s="248" t="s">
        <v>3344</v>
      </c>
      <c r="F229" s="47"/>
      <c r="G229" s="263"/>
    </row>
    <row r="230" spans="2:7">
      <c r="B230" s="263"/>
      <c r="C230" s="263"/>
      <c r="D230" s="46" t="s">
        <v>2249</v>
      </c>
      <c r="E230" s="248" t="s">
        <v>3705</v>
      </c>
      <c r="F230" s="47"/>
      <c r="G230" s="263"/>
    </row>
    <row r="231" spans="2:7">
      <c r="B231" s="263"/>
      <c r="C231" s="263"/>
      <c r="D231" s="45" t="s">
        <v>1108</v>
      </c>
      <c r="E231" s="248" t="s">
        <v>3699</v>
      </c>
      <c r="F231" s="47"/>
      <c r="G231" s="263"/>
    </row>
    <row r="232" spans="2:7">
      <c r="B232" s="263"/>
      <c r="C232" s="263"/>
      <c r="D232" s="47"/>
      <c r="E232" s="248" t="s">
        <v>3701</v>
      </c>
      <c r="F232" s="47"/>
      <c r="G232" s="263"/>
    </row>
    <row r="233" spans="2:7">
      <c r="B233" s="263"/>
      <c r="C233" s="263"/>
      <c r="D233" s="41"/>
      <c r="E233" s="248" t="s">
        <v>3719</v>
      </c>
      <c r="F233" s="47"/>
      <c r="G233" s="263"/>
    </row>
    <row r="234" spans="2:7">
      <c r="B234" s="263"/>
      <c r="C234" s="263"/>
      <c r="D234" s="46" t="s">
        <v>1109</v>
      </c>
      <c r="E234" s="248" t="s">
        <v>3700</v>
      </c>
      <c r="F234" s="47"/>
      <c r="G234" s="263"/>
    </row>
    <row r="235" spans="2:7">
      <c r="B235" s="263"/>
      <c r="C235" s="263"/>
      <c r="D235" s="46" t="s">
        <v>3723</v>
      </c>
      <c r="E235" s="248" t="s">
        <v>3725</v>
      </c>
      <c r="F235" s="47"/>
      <c r="G235" s="263"/>
    </row>
    <row r="236" spans="2:7">
      <c r="B236" s="263"/>
      <c r="C236" s="263"/>
      <c r="D236" s="45" t="s">
        <v>3798</v>
      </c>
      <c r="E236" s="248" t="s">
        <v>3732</v>
      </c>
      <c r="F236" s="47"/>
      <c r="G236" s="263"/>
    </row>
    <row r="237" spans="2:7">
      <c r="B237" s="263"/>
      <c r="C237" s="263"/>
      <c r="D237" s="41"/>
      <c r="E237" s="248" t="s">
        <v>3731</v>
      </c>
      <c r="F237" s="47"/>
      <c r="G237" s="263"/>
    </row>
    <row r="238" spans="2:7" ht="25.5">
      <c r="B238" s="263"/>
      <c r="C238" s="263"/>
      <c r="D238" s="41" t="s">
        <v>3742</v>
      </c>
      <c r="E238" s="248" t="s">
        <v>3744</v>
      </c>
      <c r="F238" s="47"/>
      <c r="G238" s="263"/>
    </row>
    <row r="239" spans="2:7">
      <c r="B239" s="42"/>
      <c r="C239" s="42"/>
      <c r="D239" s="46" t="s">
        <v>2644</v>
      </c>
      <c r="E239" s="248" t="s">
        <v>3709</v>
      </c>
      <c r="F239" s="41"/>
      <c r="G239" s="258"/>
    </row>
    <row r="240" spans="2:7">
      <c r="B240" s="43" t="s">
        <v>3751</v>
      </c>
      <c r="C240" s="43" t="s">
        <v>3752</v>
      </c>
      <c r="D240" s="46" t="s">
        <v>1559</v>
      </c>
      <c r="E240" s="248" t="s">
        <v>3707</v>
      </c>
      <c r="F240" s="43" t="s">
        <v>3839</v>
      </c>
      <c r="G240" s="249" t="s">
        <v>3200</v>
      </c>
    </row>
    <row r="241" spans="2:7">
      <c r="B241" s="40"/>
      <c r="C241" s="40"/>
      <c r="D241" s="45" t="s">
        <v>3807</v>
      </c>
      <c r="E241" s="248" t="s">
        <v>3817</v>
      </c>
      <c r="F241" s="40" t="s">
        <v>3841</v>
      </c>
      <c r="G241" s="250"/>
    </row>
    <row r="242" spans="2:7">
      <c r="B242" s="40"/>
      <c r="C242" s="40"/>
      <c r="D242" s="45" t="s">
        <v>3755</v>
      </c>
      <c r="E242" s="248" t="s">
        <v>3759</v>
      </c>
      <c r="F242" s="40"/>
      <c r="G242" s="40"/>
    </row>
    <row r="243" spans="2:7">
      <c r="B243" s="40"/>
      <c r="C243" s="40"/>
      <c r="D243" s="45" t="s">
        <v>3756</v>
      </c>
      <c r="E243" s="259" t="s">
        <v>3761</v>
      </c>
      <c r="F243" s="40"/>
      <c r="G243" s="40"/>
    </row>
    <row r="244" spans="2:7">
      <c r="B244" s="40"/>
      <c r="C244" s="40"/>
      <c r="D244" s="45" t="s">
        <v>3757</v>
      </c>
      <c r="E244" s="269"/>
      <c r="F244" s="40"/>
      <c r="G244" s="40"/>
    </row>
    <row r="245" spans="2:7">
      <c r="B245" s="40"/>
      <c r="C245" s="40"/>
      <c r="D245" s="45" t="s">
        <v>1108</v>
      </c>
      <c r="E245" s="269"/>
      <c r="F245" s="40"/>
      <c r="G245" s="40"/>
    </row>
    <row r="246" spans="2:7">
      <c r="B246" s="40"/>
      <c r="C246" s="40"/>
      <c r="D246" s="46" t="s">
        <v>1109</v>
      </c>
      <c r="E246" s="272"/>
      <c r="F246" s="40"/>
      <c r="G246" s="40"/>
    </row>
    <row r="247" spans="2:7">
      <c r="B247" s="40"/>
      <c r="C247" s="40"/>
      <c r="D247" s="45" t="s">
        <v>2342</v>
      </c>
      <c r="E247" s="248" t="s">
        <v>3799</v>
      </c>
      <c r="F247" s="40"/>
      <c r="G247" s="40"/>
    </row>
    <row r="248" spans="2:7">
      <c r="B248" s="40"/>
      <c r="C248" s="40"/>
      <c r="D248" s="45" t="s">
        <v>2343</v>
      </c>
      <c r="E248" s="248" t="s">
        <v>3762</v>
      </c>
      <c r="F248" s="40"/>
      <c r="G248" s="40"/>
    </row>
    <row r="249" spans="2:7">
      <c r="B249" s="40"/>
      <c r="C249" s="40"/>
      <c r="D249" s="47"/>
      <c r="E249" s="248" t="s">
        <v>3765</v>
      </c>
      <c r="F249" s="40"/>
      <c r="G249" s="40"/>
    </row>
    <row r="250" spans="2:7">
      <c r="B250" s="40"/>
      <c r="C250" s="40"/>
      <c r="D250" s="47"/>
      <c r="E250" s="248" t="s">
        <v>3800</v>
      </c>
      <c r="F250" s="40"/>
      <c r="G250" s="40"/>
    </row>
    <row r="251" spans="2:7">
      <c r="B251" s="40"/>
      <c r="C251" s="40"/>
      <c r="D251" s="41"/>
      <c r="E251" s="248" t="s">
        <v>3801</v>
      </c>
      <c r="F251" s="40"/>
      <c r="G251" s="40"/>
    </row>
    <row r="252" spans="2:7">
      <c r="B252" s="40"/>
      <c r="C252" s="40"/>
      <c r="D252" s="46" t="s">
        <v>266</v>
      </c>
      <c r="E252" s="259" t="s">
        <v>3809</v>
      </c>
      <c r="F252" s="40"/>
      <c r="G252" s="40"/>
    </row>
    <row r="253" spans="2:7">
      <c r="B253" s="40"/>
      <c r="C253" s="40"/>
      <c r="D253" s="46" t="s">
        <v>272</v>
      </c>
      <c r="E253" s="272"/>
      <c r="F253" s="40"/>
      <c r="G253" s="40"/>
    </row>
    <row r="254" spans="2:7">
      <c r="B254" s="42"/>
      <c r="C254" s="42"/>
      <c r="D254" s="46" t="s">
        <v>3808</v>
      </c>
      <c r="E254" s="248" t="s">
        <v>3811</v>
      </c>
      <c r="F254" s="42"/>
      <c r="G254" s="42"/>
    </row>
    <row r="255" spans="2:7">
      <c r="B255" s="43" t="s">
        <v>3837</v>
      </c>
      <c r="C255" s="43" t="s">
        <v>3838</v>
      </c>
      <c r="D255" s="46" t="s">
        <v>14</v>
      </c>
      <c r="E255" s="248" t="s">
        <v>3707</v>
      </c>
      <c r="F255" s="43" t="s">
        <v>3840</v>
      </c>
      <c r="G255" s="249" t="s">
        <v>3200</v>
      </c>
    </row>
    <row r="256" spans="2:7">
      <c r="B256" s="40"/>
      <c r="C256" s="40"/>
      <c r="D256" s="45" t="s">
        <v>2519</v>
      </c>
      <c r="E256" s="248" t="s">
        <v>3846</v>
      </c>
      <c r="F256" s="40" t="s">
        <v>3841</v>
      </c>
      <c r="G256" s="40"/>
    </row>
    <row r="257" spans="2:7">
      <c r="B257" s="40"/>
      <c r="C257" s="40"/>
      <c r="D257" s="46" t="s">
        <v>2249</v>
      </c>
      <c r="E257" s="259" t="s">
        <v>3856</v>
      </c>
      <c r="F257" s="40"/>
      <c r="G257" s="40"/>
    </row>
    <row r="258" spans="2:7">
      <c r="B258" s="40"/>
      <c r="C258" s="40"/>
      <c r="D258" s="45" t="s">
        <v>1519</v>
      </c>
      <c r="E258" s="259" t="s">
        <v>3852</v>
      </c>
      <c r="F258" s="40"/>
      <c r="G258" s="40"/>
    </row>
    <row r="259" spans="2:7">
      <c r="B259" s="40"/>
      <c r="C259" s="40"/>
      <c r="D259" s="41"/>
      <c r="E259" s="259" t="s">
        <v>3854</v>
      </c>
      <c r="F259" s="40"/>
      <c r="G259" s="40"/>
    </row>
    <row r="260" spans="2:7">
      <c r="B260" s="40"/>
      <c r="C260" s="40"/>
      <c r="D260" s="45" t="s">
        <v>1455</v>
      </c>
      <c r="E260" s="259" t="s">
        <v>3857</v>
      </c>
      <c r="F260" s="40"/>
      <c r="G260" s="40"/>
    </row>
    <row r="261" spans="2:7">
      <c r="B261" s="40"/>
      <c r="C261" s="40"/>
      <c r="D261" s="45" t="s">
        <v>3842</v>
      </c>
      <c r="E261" s="259" t="s">
        <v>3929</v>
      </c>
      <c r="F261" s="40"/>
      <c r="G261" s="40"/>
    </row>
    <row r="262" spans="2:7">
      <c r="B262" s="40"/>
      <c r="C262" s="40"/>
      <c r="D262" s="46" t="s">
        <v>5</v>
      </c>
      <c r="E262" s="259" t="s">
        <v>3851</v>
      </c>
      <c r="F262" s="40"/>
      <c r="G262" s="40"/>
    </row>
    <row r="263" spans="2:7">
      <c r="B263" s="40"/>
      <c r="C263" s="40"/>
      <c r="D263" s="45" t="s">
        <v>2758</v>
      </c>
      <c r="E263" s="259" t="s">
        <v>3850</v>
      </c>
      <c r="F263" s="40"/>
      <c r="G263" s="40"/>
    </row>
    <row r="264" spans="2:7">
      <c r="B264" s="40"/>
      <c r="C264" s="40"/>
      <c r="D264" s="45" t="s">
        <v>2759</v>
      </c>
      <c r="E264" s="272"/>
      <c r="F264" s="40"/>
      <c r="G264" s="40"/>
    </row>
    <row r="265" spans="2:7">
      <c r="B265" s="40"/>
      <c r="C265" s="40"/>
      <c r="D265" s="45" t="s">
        <v>1108</v>
      </c>
      <c r="E265" s="272" t="s">
        <v>3858</v>
      </c>
      <c r="F265" s="40"/>
      <c r="G265" s="40"/>
    </row>
    <row r="266" spans="2:7">
      <c r="B266" s="40"/>
      <c r="C266" s="40"/>
      <c r="D266" s="45" t="s">
        <v>3931</v>
      </c>
      <c r="E266" s="272" t="s">
        <v>3932</v>
      </c>
      <c r="F266" s="40"/>
      <c r="G266" s="40"/>
    </row>
    <row r="267" spans="2:7">
      <c r="B267" s="42"/>
      <c r="C267" s="42"/>
      <c r="D267" s="41"/>
      <c r="E267" s="248" t="s">
        <v>3933</v>
      </c>
      <c r="F267" s="42"/>
      <c r="G267" s="42"/>
    </row>
    <row r="268" spans="2:7">
      <c r="B268" s="450" t="s">
        <v>4105</v>
      </c>
      <c r="C268" s="450" t="s">
        <v>3934</v>
      </c>
      <c r="D268" s="248" t="s">
        <v>14</v>
      </c>
      <c r="E268" s="248" t="s">
        <v>3707</v>
      </c>
      <c r="F268" s="259" t="s">
        <v>4069</v>
      </c>
      <c r="G268" s="451" t="s">
        <v>3935</v>
      </c>
    </row>
    <row r="269" spans="2:7">
      <c r="B269" s="452"/>
      <c r="C269" s="452"/>
      <c r="D269" s="259" t="s">
        <v>4086</v>
      </c>
      <c r="E269" s="248" t="s">
        <v>4087</v>
      </c>
      <c r="F269" s="269" t="s">
        <v>4085</v>
      </c>
      <c r="G269" s="453"/>
    </row>
    <row r="270" spans="2:7">
      <c r="B270" s="452"/>
      <c r="C270" s="452"/>
      <c r="D270" s="45" t="s">
        <v>2519</v>
      </c>
      <c r="E270" s="248" t="s">
        <v>4106</v>
      </c>
      <c r="F270" s="269"/>
      <c r="G270" s="453"/>
    </row>
    <row r="271" spans="2:7">
      <c r="B271" s="452"/>
      <c r="C271" s="452"/>
      <c r="D271" s="259" t="s">
        <v>4041</v>
      </c>
      <c r="E271" s="248" t="s">
        <v>4043</v>
      </c>
      <c r="F271" s="269"/>
      <c r="G271" s="453"/>
    </row>
    <row r="272" spans="2:7">
      <c r="B272" s="452"/>
      <c r="C272" s="452"/>
      <c r="D272" s="46" t="s">
        <v>2249</v>
      </c>
      <c r="E272" s="248" t="s">
        <v>4076</v>
      </c>
      <c r="F272" s="269"/>
      <c r="G272" s="453"/>
    </row>
    <row r="273" spans="2:7">
      <c r="B273" s="452"/>
      <c r="C273" s="452"/>
      <c r="D273" s="259" t="s">
        <v>4062</v>
      </c>
      <c r="E273" s="248" t="s">
        <v>4063</v>
      </c>
      <c r="F273" s="269"/>
      <c r="G273" s="453"/>
    </row>
    <row r="274" spans="2:7">
      <c r="B274" s="452"/>
      <c r="C274" s="452"/>
      <c r="D274" s="259" t="s">
        <v>4130</v>
      </c>
      <c r="E274" s="454" t="s">
        <v>4042</v>
      </c>
      <c r="F274" s="269"/>
      <c r="G274" s="453"/>
    </row>
    <row r="275" spans="2:7">
      <c r="B275" s="452"/>
      <c r="C275" s="452"/>
      <c r="D275" s="259" t="s">
        <v>4060</v>
      </c>
      <c r="E275" s="454" t="s">
        <v>4061</v>
      </c>
      <c r="F275" s="269"/>
      <c r="G275" s="453"/>
    </row>
    <row r="276" spans="2:7">
      <c r="B276" s="452"/>
      <c r="C276" s="452"/>
      <c r="D276" s="272"/>
      <c r="E276" s="454" t="s">
        <v>4083</v>
      </c>
      <c r="F276" s="269"/>
      <c r="G276" s="453"/>
    </row>
    <row r="277" spans="2:7">
      <c r="B277" s="40"/>
      <c r="C277" s="40"/>
      <c r="D277" s="45" t="s">
        <v>2758</v>
      </c>
      <c r="E277" s="259" t="s">
        <v>4107</v>
      </c>
      <c r="F277" s="40"/>
      <c r="G277" s="40"/>
    </row>
    <row r="278" spans="2:7">
      <c r="B278" s="40"/>
      <c r="C278" s="40"/>
      <c r="D278" s="45" t="s">
        <v>2759</v>
      </c>
      <c r="E278" s="272"/>
      <c r="F278" s="40"/>
      <c r="G278" s="40"/>
    </row>
    <row r="279" spans="2:7">
      <c r="B279" s="40"/>
      <c r="C279" s="40"/>
      <c r="D279" s="45" t="s">
        <v>1108</v>
      </c>
      <c r="E279" s="248" t="s">
        <v>3936</v>
      </c>
      <c r="F279" s="269"/>
      <c r="G279" s="40"/>
    </row>
    <row r="280" spans="2:7">
      <c r="B280" s="40"/>
      <c r="C280" s="40"/>
      <c r="D280" s="41"/>
      <c r="E280" s="248" t="s">
        <v>4099</v>
      </c>
      <c r="F280" s="269"/>
      <c r="G280" s="40"/>
    </row>
    <row r="281" spans="2:7">
      <c r="B281" s="40"/>
      <c r="C281" s="40"/>
      <c r="D281" s="46" t="s">
        <v>1109</v>
      </c>
      <c r="E281" s="248" t="s">
        <v>3936</v>
      </c>
      <c r="F281" s="40"/>
      <c r="G281" s="40"/>
    </row>
    <row r="282" spans="2:7">
      <c r="B282" s="40"/>
      <c r="C282" s="40"/>
      <c r="D282" s="46" t="s">
        <v>2342</v>
      </c>
      <c r="E282" s="248" t="s">
        <v>3938</v>
      </c>
      <c r="F282" s="40"/>
      <c r="G282" s="40"/>
    </row>
    <row r="283" spans="2:7">
      <c r="B283" s="42"/>
      <c r="C283" s="42"/>
      <c r="D283" s="46" t="s">
        <v>229</v>
      </c>
      <c r="E283" s="248" t="s">
        <v>4089</v>
      </c>
      <c r="F283" s="42"/>
      <c r="G283" s="42"/>
    </row>
    <row r="284" spans="2:7">
      <c r="B284" s="450" t="s">
        <v>4128</v>
      </c>
      <c r="C284" s="450" t="s">
        <v>4110</v>
      </c>
      <c r="D284" s="248" t="s">
        <v>14</v>
      </c>
      <c r="E284" s="248" t="s">
        <v>3707</v>
      </c>
      <c r="F284" s="259" t="s">
        <v>4111</v>
      </c>
      <c r="G284" s="451" t="s">
        <v>3935</v>
      </c>
    </row>
    <row r="285" spans="2:7">
      <c r="B285" s="452"/>
      <c r="C285" s="452"/>
      <c r="D285" s="259" t="s">
        <v>4130</v>
      </c>
      <c r="E285" s="248" t="s">
        <v>4131</v>
      </c>
      <c r="F285" s="269" t="s">
        <v>4129</v>
      </c>
      <c r="G285" s="453"/>
    </row>
    <row r="286" spans="2:7" ht="25.5">
      <c r="B286" s="452"/>
      <c r="C286" s="452"/>
      <c r="D286" s="45" t="s">
        <v>4124</v>
      </c>
      <c r="E286" s="248" t="s">
        <v>4127</v>
      </c>
      <c r="F286" s="40"/>
      <c r="G286" s="453"/>
    </row>
    <row r="287" spans="2:7">
      <c r="B287" s="40"/>
      <c r="C287" s="40"/>
      <c r="D287" s="24"/>
      <c r="E287" s="248" t="s">
        <v>4113</v>
      </c>
      <c r="F287" s="24"/>
      <c r="G287" s="40"/>
    </row>
    <row r="288" spans="2:7" ht="25.5">
      <c r="B288" s="452"/>
      <c r="C288" s="452"/>
      <c r="D288" s="47"/>
      <c r="E288" s="248" t="s">
        <v>4123</v>
      </c>
      <c r="F288" s="269"/>
      <c r="G288" s="453"/>
    </row>
    <row r="289" spans="2:7">
      <c r="B289" s="466"/>
      <c r="C289" s="466"/>
      <c r="D289" s="42"/>
      <c r="E289" s="248" t="s">
        <v>4112</v>
      </c>
      <c r="F289" s="272"/>
      <c r="G289" s="467"/>
    </row>
    <row r="290" spans="2:7">
      <c r="B290" s="450" t="s">
        <v>4205</v>
      </c>
      <c r="C290" s="450" t="s">
        <v>4132</v>
      </c>
      <c r="D290" s="248" t="s">
        <v>14</v>
      </c>
      <c r="E290" s="248" t="s">
        <v>4206</v>
      </c>
      <c r="F290" s="259" t="s">
        <v>4239</v>
      </c>
      <c r="G290" s="451" t="s">
        <v>3935</v>
      </c>
    </row>
    <row r="291" spans="2:7">
      <c r="B291" s="452"/>
      <c r="C291" s="452"/>
      <c r="D291" s="259" t="s">
        <v>4086</v>
      </c>
      <c r="E291" s="248" t="s">
        <v>4207</v>
      </c>
      <c r="F291" s="269"/>
      <c r="G291" s="453"/>
    </row>
    <row r="292" spans="2:7">
      <c r="B292" s="452"/>
      <c r="C292" s="452"/>
      <c r="D292" s="45" t="s">
        <v>2794</v>
      </c>
      <c r="E292" s="248" t="s">
        <v>4164</v>
      </c>
      <c r="F292" s="269"/>
      <c r="G292" s="453"/>
    </row>
    <row r="293" spans="2:7">
      <c r="B293" s="452"/>
      <c r="C293" s="452"/>
      <c r="D293" s="46" t="s">
        <v>2249</v>
      </c>
      <c r="E293" s="248" t="s">
        <v>4133</v>
      </c>
      <c r="F293" s="24"/>
      <c r="G293" s="453"/>
    </row>
    <row r="294" spans="2:7">
      <c r="B294" s="452"/>
      <c r="C294" s="452"/>
      <c r="D294" s="46" t="s">
        <v>229</v>
      </c>
      <c r="E294" s="259" t="s">
        <v>4193</v>
      </c>
      <c r="F294" s="24"/>
      <c r="G294" s="453"/>
    </row>
    <row r="295" spans="2:7">
      <c r="B295" s="450" t="s">
        <v>4240</v>
      </c>
      <c r="C295" s="450" t="s">
        <v>4241</v>
      </c>
      <c r="D295" s="248" t="s">
        <v>14</v>
      </c>
      <c r="E295" s="248"/>
      <c r="F295" s="259" t="s">
        <v>4239</v>
      </c>
      <c r="G295" s="451" t="s">
        <v>1456</v>
      </c>
    </row>
    <row r="296" spans="2:7">
      <c r="B296" s="452"/>
      <c r="C296" s="452"/>
      <c r="D296" s="259" t="s">
        <v>4242</v>
      </c>
      <c r="E296" s="248" t="s">
        <v>4243</v>
      </c>
      <c r="F296" s="269"/>
      <c r="G296" s="453"/>
    </row>
    <row r="297" spans="2:7">
      <c r="B297" s="450" t="s">
        <v>4291</v>
      </c>
      <c r="C297" s="450" t="s">
        <v>4292</v>
      </c>
      <c r="D297" s="248" t="s">
        <v>14</v>
      </c>
      <c r="E297" s="248" t="s">
        <v>4206</v>
      </c>
      <c r="F297" s="259" t="s">
        <v>4239</v>
      </c>
      <c r="G297" s="43" t="s">
        <v>4296</v>
      </c>
    </row>
    <row r="298" spans="2:7">
      <c r="B298" s="40"/>
      <c r="C298" s="40"/>
      <c r="D298" s="47" t="s">
        <v>4293</v>
      </c>
      <c r="E298" s="259" t="s">
        <v>4294</v>
      </c>
      <c r="F298" s="40"/>
      <c r="G298" s="40"/>
    </row>
    <row r="299" spans="2:7">
      <c r="B299" s="42"/>
      <c r="C299" s="42"/>
      <c r="D299" s="41" t="s">
        <v>1484</v>
      </c>
      <c r="E299" s="248" t="s">
        <v>4295</v>
      </c>
      <c r="F299" s="42"/>
      <c r="G299" s="42"/>
    </row>
    <row r="300" spans="2:7">
      <c r="B300" s="43" t="s">
        <v>4297</v>
      </c>
      <c r="C300" s="43" t="s">
        <v>4299</v>
      </c>
      <c r="D300" s="406" t="s">
        <v>4300</v>
      </c>
      <c r="E300" s="406" t="s">
        <v>4303</v>
      </c>
      <c r="F300" s="43" t="s">
        <v>4301</v>
      </c>
      <c r="G300" s="43" t="s">
        <v>4302</v>
      </c>
    </row>
    <row r="301" spans="2:7">
      <c r="B301" s="263"/>
      <c r="C301" s="263"/>
      <c r="D301" s="406" t="s">
        <v>2758</v>
      </c>
      <c r="E301" s="406" t="s">
        <v>4304</v>
      </c>
      <c r="F301" s="263"/>
      <c r="G301" s="263"/>
    </row>
    <row r="302" spans="2:7">
      <c r="B302" s="40"/>
      <c r="C302" s="40"/>
      <c r="D302" s="406" t="s">
        <v>2759</v>
      </c>
      <c r="E302" s="406" t="s">
        <v>4304</v>
      </c>
      <c r="F302" s="40"/>
      <c r="G302" s="40"/>
    </row>
    <row r="303" spans="2:7" ht="25.5">
      <c r="B303" s="40"/>
      <c r="C303" s="40"/>
      <c r="D303" s="46" t="s">
        <v>1476</v>
      </c>
      <c r="E303" s="406" t="s">
        <v>4305</v>
      </c>
      <c r="F303" s="40"/>
      <c r="G303" s="40"/>
    </row>
    <row r="304" spans="2:7">
      <c r="B304" s="40"/>
      <c r="C304" s="40"/>
      <c r="D304" s="406" t="s">
        <v>2342</v>
      </c>
      <c r="E304" s="406" t="s">
        <v>4306</v>
      </c>
      <c r="F304" s="40"/>
      <c r="G304" s="40"/>
    </row>
    <row r="305" spans="2:7" ht="25.5">
      <c r="B305" s="40"/>
      <c r="C305" s="40"/>
      <c r="D305" s="46" t="s">
        <v>4298</v>
      </c>
      <c r="E305" s="406" t="s">
        <v>4307</v>
      </c>
      <c r="F305" s="40"/>
      <c r="G305" s="40"/>
    </row>
    <row r="306" spans="2:7">
      <c r="B306" s="42"/>
      <c r="C306" s="42"/>
      <c r="D306" s="406" t="s">
        <v>1468</v>
      </c>
      <c r="E306" s="406" t="s">
        <v>4308</v>
      </c>
      <c r="F306" s="42"/>
      <c r="G306" s="42"/>
    </row>
    <row r="307" spans="2:7">
      <c r="B307" s="406" t="s">
        <v>4373</v>
      </c>
      <c r="C307" s="406" t="s">
        <v>4374</v>
      </c>
      <c r="D307" s="46" t="s">
        <v>4375</v>
      </c>
      <c r="E307" s="46" t="s">
        <v>4376</v>
      </c>
      <c r="F307" s="46" t="s">
        <v>4301</v>
      </c>
      <c r="G307" s="406" t="s">
        <v>4302</v>
      </c>
    </row>
    <row r="308" spans="2:7">
      <c r="B308" s="406" t="s">
        <v>4380</v>
      </c>
      <c r="C308" s="406" t="s">
        <v>4377</v>
      </c>
      <c r="D308" s="46" t="s">
        <v>4062</v>
      </c>
      <c r="E308" s="46" t="s">
        <v>4378</v>
      </c>
      <c r="F308" s="46" t="s">
        <v>4379</v>
      </c>
      <c r="G308" s="406" t="s">
        <v>4302</v>
      </c>
    </row>
    <row r="309" spans="2:7">
      <c r="B309" s="406" t="s">
        <v>4388</v>
      </c>
      <c r="C309" s="406" t="s">
        <v>4389</v>
      </c>
      <c r="D309" s="46" t="s">
        <v>2700</v>
      </c>
      <c r="E309" s="46" t="s">
        <v>4382</v>
      </c>
      <c r="F309" s="46" t="s">
        <v>4381</v>
      </c>
      <c r="G309" s="406" t="s">
        <v>1456</v>
      </c>
    </row>
    <row r="310" spans="2:7">
      <c r="B310" s="43" t="s">
        <v>4392</v>
      </c>
      <c r="C310" s="43" t="s">
        <v>4391</v>
      </c>
      <c r="D310" s="46" t="s">
        <v>2700</v>
      </c>
      <c r="E310" s="46" t="s">
        <v>4390</v>
      </c>
      <c r="F310" s="45" t="s">
        <v>4393</v>
      </c>
      <c r="G310" s="43" t="s">
        <v>1456</v>
      </c>
    </row>
    <row r="311" spans="2:7">
      <c r="B311" s="40"/>
      <c r="C311" s="40"/>
      <c r="D311" s="46" t="s">
        <v>4396</v>
      </c>
      <c r="E311" s="46" t="s">
        <v>4395</v>
      </c>
      <c r="F311" s="47"/>
      <c r="G311" s="40"/>
    </row>
    <row r="312" spans="2:7">
      <c r="B312" s="40"/>
      <c r="C312" s="40"/>
      <c r="D312" s="46" t="s">
        <v>2342</v>
      </c>
      <c r="E312" s="46" t="s">
        <v>4410</v>
      </c>
      <c r="F312" s="47"/>
      <c r="G312" s="40"/>
    </row>
    <row r="313" spans="2:7" ht="25.5">
      <c r="B313" s="40"/>
      <c r="C313" s="40"/>
      <c r="D313" s="46" t="s">
        <v>1476</v>
      </c>
      <c r="E313" s="46" t="s">
        <v>4416</v>
      </c>
      <c r="F313" s="47"/>
      <c r="G313" s="40"/>
    </row>
    <row r="314" spans="2:7">
      <c r="B314" s="42"/>
      <c r="C314" s="42"/>
      <c r="D314" s="41" t="s">
        <v>1468</v>
      </c>
      <c r="E314" s="41" t="s">
        <v>4417</v>
      </c>
      <c r="F314" s="41"/>
      <c r="G314" s="42"/>
    </row>
    <row r="315" spans="2:7">
      <c r="B315" s="43" t="s">
        <v>4418</v>
      </c>
      <c r="C315" s="43" t="s">
        <v>4419</v>
      </c>
      <c r="D315" s="45" t="s">
        <v>4396</v>
      </c>
      <c r="E315" s="46" t="s">
        <v>4421</v>
      </c>
      <c r="F315" s="45" t="s">
        <v>4420</v>
      </c>
      <c r="G315" s="43" t="s">
        <v>1456</v>
      </c>
    </row>
    <row r="316" spans="2:7">
      <c r="B316" s="40"/>
      <c r="C316" s="40"/>
      <c r="D316" s="47"/>
      <c r="E316" s="46" t="s">
        <v>4422</v>
      </c>
      <c r="F316" s="47"/>
      <c r="G316" s="40"/>
    </row>
    <row r="317" spans="2:7">
      <c r="B317" s="42"/>
      <c r="C317" s="42"/>
      <c r="D317" s="41"/>
      <c r="E317" s="46" t="s">
        <v>4423</v>
      </c>
      <c r="F317" s="41"/>
      <c r="G317" s="42"/>
    </row>
    <row r="318" spans="2:7">
      <c r="B318" s="406" t="s">
        <v>4424</v>
      </c>
      <c r="C318" s="406" t="s">
        <v>4425</v>
      </c>
      <c r="D318" s="46" t="s">
        <v>4396</v>
      </c>
      <c r="E318" s="46" t="s">
        <v>4426</v>
      </c>
      <c r="F318" s="46" t="s">
        <v>4427</v>
      </c>
      <c r="G318" s="406" t="s">
        <v>1456</v>
      </c>
    </row>
    <row r="319" spans="2:7">
      <c r="B319" s="406" t="s">
        <v>4430</v>
      </c>
      <c r="C319" s="406" t="s">
        <v>4428</v>
      </c>
      <c r="D319" s="46" t="s">
        <v>4396</v>
      </c>
      <c r="E319" s="46" t="s">
        <v>4429</v>
      </c>
      <c r="F319" s="46" t="s">
        <v>4435</v>
      </c>
      <c r="G319" s="406" t="s">
        <v>1456</v>
      </c>
    </row>
    <row r="320" spans="2:7">
      <c r="B320" s="43" t="s">
        <v>4431</v>
      </c>
      <c r="C320" s="43" t="s">
        <v>4432</v>
      </c>
      <c r="D320" s="46" t="s">
        <v>4396</v>
      </c>
      <c r="E320" s="46" t="s">
        <v>4437</v>
      </c>
      <c r="F320" s="45" t="s">
        <v>4436</v>
      </c>
      <c r="G320" s="43" t="s">
        <v>1456</v>
      </c>
    </row>
    <row r="321" spans="1:8">
      <c r="B321" s="40"/>
      <c r="C321" s="40"/>
      <c r="D321" s="46" t="s">
        <v>4434</v>
      </c>
      <c r="E321" s="45" t="s">
        <v>4443</v>
      </c>
      <c r="F321" s="47"/>
      <c r="G321" s="40"/>
    </row>
    <row r="322" spans="1:8">
      <c r="B322" s="40"/>
      <c r="C322" s="40"/>
      <c r="D322" s="41" t="s">
        <v>1468</v>
      </c>
      <c r="E322" s="41"/>
      <c r="F322" s="47"/>
      <c r="G322" s="40"/>
    </row>
    <row r="323" spans="1:8">
      <c r="B323" s="42"/>
      <c r="C323" s="42"/>
      <c r="D323" s="46" t="s">
        <v>4433</v>
      </c>
      <c r="E323" s="46" t="s">
        <v>4442</v>
      </c>
      <c r="F323" s="41"/>
      <c r="G323" s="42"/>
      <c r="H323" s="485"/>
    </row>
    <row r="324" spans="1:8">
      <c r="A324" s="475"/>
      <c r="B324" s="43" t="s">
        <v>4461</v>
      </c>
      <c r="C324" s="481" t="s">
        <v>4446</v>
      </c>
      <c r="D324" s="46" t="s">
        <v>241</v>
      </c>
      <c r="E324" s="45" t="s">
        <v>4447</v>
      </c>
      <c r="F324" s="45" t="s">
        <v>4463</v>
      </c>
      <c r="G324" s="43" t="s">
        <v>4509</v>
      </c>
      <c r="H324" s="485"/>
    </row>
    <row r="325" spans="1:8">
      <c r="A325" s="475"/>
      <c r="B325" s="40"/>
      <c r="C325" s="40"/>
      <c r="D325" s="482" t="s">
        <v>1468</v>
      </c>
      <c r="E325" s="41" t="s">
        <v>4448</v>
      </c>
      <c r="F325" s="47"/>
      <c r="G325" s="40"/>
      <c r="H325" s="485"/>
    </row>
    <row r="326" spans="1:8">
      <c r="A326" s="475"/>
      <c r="B326" s="40"/>
      <c r="C326" s="40"/>
      <c r="D326" s="46" t="s">
        <v>4457</v>
      </c>
      <c r="E326" s="46" t="s">
        <v>4479</v>
      </c>
      <c r="F326" s="483"/>
      <c r="G326" s="40"/>
      <c r="H326" s="485"/>
    </row>
    <row r="327" spans="1:8">
      <c r="A327" s="475"/>
      <c r="B327" s="40"/>
      <c r="C327" s="40"/>
      <c r="D327" s="45" t="s">
        <v>2644</v>
      </c>
      <c r="E327" s="46" t="s">
        <v>4479</v>
      </c>
      <c r="F327" s="47"/>
      <c r="G327" s="40"/>
      <c r="H327" s="485"/>
    </row>
    <row r="328" spans="1:8">
      <c r="A328" s="475"/>
      <c r="B328" s="40"/>
      <c r="C328" s="40"/>
      <c r="D328" s="41"/>
      <c r="E328" s="41" t="s">
        <v>4480</v>
      </c>
      <c r="F328" s="47"/>
      <c r="G328" s="40"/>
      <c r="H328" s="485"/>
    </row>
    <row r="329" spans="1:8">
      <c r="A329" s="475"/>
      <c r="B329" s="40"/>
      <c r="C329" s="40"/>
      <c r="D329" s="45" t="s">
        <v>57</v>
      </c>
      <c r="E329" s="46" t="s">
        <v>4460</v>
      </c>
      <c r="F329" s="47"/>
      <c r="G329" s="40"/>
      <c r="H329" s="485"/>
    </row>
    <row r="330" spans="1:8">
      <c r="A330" s="475"/>
      <c r="B330" s="40"/>
      <c r="C330" s="40"/>
      <c r="D330" s="41"/>
      <c r="E330" s="41" t="s">
        <v>4477</v>
      </c>
      <c r="F330" s="47"/>
      <c r="G330" s="40"/>
      <c r="H330" s="485"/>
    </row>
    <row r="331" spans="1:8">
      <c r="A331" s="475"/>
      <c r="B331" s="42"/>
      <c r="C331" s="42"/>
      <c r="D331" s="41" t="s">
        <v>4396</v>
      </c>
      <c r="E331" s="41" t="s">
        <v>4462</v>
      </c>
      <c r="F331" s="41"/>
      <c r="G331" s="42"/>
      <c r="H331" s="485"/>
    </row>
    <row r="332" spans="1:8">
      <c r="A332" s="475"/>
      <c r="B332" s="406" t="s">
        <v>4481</v>
      </c>
      <c r="C332" s="484" t="s">
        <v>4482</v>
      </c>
      <c r="D332" s="46" t="s">
        <v>4396</v>
      </c>
      <c r="E332" s="46" t="s">
        <v>4483</v>
      </c>
      <c r="F332" s="46" t="s">
        <v>4463</v>
      </c>
      <c r="G332" s="484" t="s">
        <v>4509</v>
      </c>
    </row>
    <row r="333" spans="1:8">
      <c r="A333" s="475"/>
      <c r="B333" s="43" t="s">
        <v>4484</v>
      </c>
      <c r="C333" s="481" t="s">
        <v>4485</v>
      </c>
      <c r="D333" s="46" t="s">
        <v>2700</v>
      </c>
      <c r="E333" s="46" t="s">
        <v>4501</v>
      </c>
      <c r="F333" s="43" t="s">
        <v>4507</v>
      </c>
      <c r="G333" s="43" t="s">
        <v>1456</v>
      </c>
      <c r="H333" s="485"/>
    </row>
    <row r="334" spans="1:8">
      <c r="A334" s="475"/>
      <c r="B334" s="42"/>
      <c r="C334" s="42"/>
      <c r="D334" s="46" t="s">
        <v>1519</v>
      </c>
      <c r="E334" s="46" t="s">
        <v>4508</v>
      </c>
      <c r="F334" s="41"/>
      <c r="G334" s="42"/>
      <c r="H334" s="485"/>
    </row>
    <row r="335" spans="1:8">
      <c r="A335" s="475"/>
      <c r="B335" s="43" t="s">
        <v>4843</v>
      </c>
      <c r="C335" s="481" t="s">
        <v>4510</v>
      </c>
      <c r="D335" s="406" t="s">
        <v>2549</v>
      </c>
      <c r="E335" s="406" t="s">
        <v>4531</v>
      </c>
      <c r="F335" s="43" t="s">
        <v>4845</v>
      </c>
      <c r="G335" s="43" t="s">
        <v>1456</v>
      </c>
      <c r="H335" s="485"/>
    </row>
    <row r="336" spans="1:8">
      <c r="A336" s="475"/>
      <c r="B336" s="40"/>
      <c r="C336" s="40"/>
      <c r="D336" s="406" t="s">
        <v>2519</v>
      </c>
      <c r="E336" s="406" t="s">
        <v>4524</v>
      </c>
      <c r="F336" s="47"/>
      <c r="G336" s="40"/>
      <c r="H336" s="485"/>
    </row>
    <row r="337" spans="1:8">
      <c r="A337" s="475"/>
      <c r="B337" s="40"/>
      <c r="C337" s="40"/>
      <c r="D337" s="45" t="s">
        <v>2700</v>
      </c>
      <c r="E337" s="46" t="s">
        <v>4516</v>
      </c>
      <c r="F337" s="47"/>
      <c r="G337" s="40"/>
      <c r="H337" s="485"/>
    </row>
    <row r="338" spans="1:8">
      <c r="A338" s="475"/>
      <c r="B338" s="40"/>
      <c r="C338" s="40"/>
      <c r="D338" s="41"/>
      <c r="E338" s="46" t="s">
        <v>4517</v>
      </c>
      <c r="F338" s="47"/>
      <c r="G338" s="40"/>
      <c r="H338" s="485"/>
    </row>
    <row r="339" spans="1:8">
      <c r="A339" s="475"/>
      <c r="B339" s="40"/>
      <c r="C339" s="40"/>
      <c r="D339" s="47" t="s">
        <v>2249</v>
      </c>
      <c r="E339" s="46" t="s">
        <v>4519</v>
      </c>
      <c r="F339" s="47"/>
      <c r="G339" s="40"/>
      <c r="H339" s="485"/>
    </row>
    <row r="340" spans="1:8">
      <c r="A340" s="475"/>
      <c r="B340" s="40"/>
      <c r="C340" s="40"/>
      <c r="D340" s="47"/>
      <c r="E340" s="46" t="s">
        <v>4533</v>
      </c>
      <c r="F340" s="47"/>
      <c r="G340" s="40"/>
      <c r="H340" s="485"/>
    </row>
    <row r="341" spans="1:8">
      <c r="A341" s="475"/>
      <c r="B341" s="40"/>
      <c r="C341" s="40"/>
      <c r="D341" s="47"/>
      <c r="E341" s="1073" t="s">
        <v>4555</v>
      </c>
      <c r="F341" s="47"/>
      <c r="G341" s="40"/>
      <c r="H341" s="485"/>
    </row>
    <row r="342" spans="1:8">
      <c r="A342" s="475"/>
      <c r="B342" s="40"/>
      <c r="C342" s="40"/>
      <c r="D342" s="46" t="s">
        <v>2250</v>
      </c>
      <c r="E342" s="46" t="s">
        <v>4525</v>
      </c>
      <c r="F342" s="47"/>
      <c r="G342" s="40"/>
      <c r="H342" s="485"/>
    </row>
    <row r="343" spans="1:8">
      <c r="A343" s="475"/>
      <c r="B343" s="40"/>
      <c r="C343" s="40"/>
      <c r="D343" s="46" t="s">
        <v>4062</v>
      </c>
      <c r="E343" s="46" t="s">
        <v>4526</v>
      </c>
      <c r="F343" s="47"/>
      <c r="G343" s="40"/>
      <c r="H343" s="485"/>
    </row>
    <row r="344" spans="1:8" s="1078" customFormat="1" ht="12">
      <c r="A344" s="1074"/>
      <c r="B344" s="1075"/>
      <c r="C344" s="1076"/>
      <c r="D344" s="1077" t="s">
        <v>4565</v>
      </c>
      <c r="E344" s="1077" t="s">
        <v>4566</v>
      </c>
      <c r="F344" s="1075"/>
      <c r="G344" s="1076"/>
    </row>
    <row r="345" spans="1:8">
      <c r="A345" s="475"/>
      <c r="B345" s="40"/>
      <c r="C345" s="40"/>
      <c r="D345" s="46" t="s">
        <v>4</v>
      </c>
      <c r="E345" s="46" t="s">
        <v>4596</v>
      </c>
      <c r="F345" s="47"/>
      <c r="G345" s="40"/>
      <c r="H345" s="485"/>
    </row>
    <row r="346" spans="1:8">
      <c r="A346" s="475"/>
      <c r="B346" s="40"/>
      <c r="C346" s="40"/>
      <c r="D346" s="45" t="s">
        <v>1532</v>
      </c>
      <c r="E346" s="45" t="s">
        <v>4792</v>
      </c>
      <c r="F346" s="47"/>
      <c r="G346" s="40"/>
      <c r="H346" s="485"/>
    </row>
    <row r="347" spans="1:8">
      <c r="A347" s="475"/>
      <c r="B347" s="40"/>
      <c r="C347" s="40"/>
      <c r="D347" s="47"/>
      <c r="E347" s="45" t="s">
        <v>4837</v>
      </c>
      <c r="F347" s="47"/>
      <c r="G347" s="40"/>
      <c r="H347" s="485"/>
    </row>
    <row r="348" spans="1:8">
      <c r="A348" s="475"/>
      <c r="B348" s="40"/>
      <c r="C348" s="40"/>
      <c r="D348" s="47"/>
      <c r="E348" s="45" t="s">
        <v>4597</v>
      </c>
      <c r="F348" s="47"/>
      <c r="G348" s="40"/>
      <c r="H348" s="485"/>
    </row>
    <row r="349" spans="1:8">
      <c r="A349" s="475"/>
      <c r="B349" s="40"/>
      <c r="C349" s="40"/>
      <c r="D349" s="406" t="s">
        <v>2758</v>
      </c>
      <c r="E349" s="45" t="s">
        <v>4607</v>
      </c>
      <c r="F349" s="47"/>
      <c r="G349" s="40"/>
      <c r="H349" s="485"/>
    </row>
    <row r="350" spans="1:8">
      <c r="A350" s="475"/>
      <c r="B350" s="40"/>
      <c r="C350" s="40"/>
      <c r="D350" s="406" t="s">
        <v>2759</v>
      </c>
      <c r="E350" s="41"/>
      <c r="F350" s="47"/>
      <c r="G350" s="40"/>
      <c r="H350" s="485"/>
    </row>
    <row r="351" spans="1:8">
      <c r="A351" s="475"/>
      <c r="B351" s="40"/>
      <c r="C351" s="40"/>
      <c r="D351" s="406" t="s">
        <v>2342</v>
      </c>
      <c r="E351" s="41" t="s">
        <v>4787</v>
      </c>
      <c r="F351" s="47"/>
      <c r="G351" s="40"/>
      <c r="H351" s="485"/>
    </row>
    <row r="352" spans="1:8" ht="25.5">
      <c r="A352" s="475"/>
      <c r="B352" s="40"/>
      <c r="C352" s="40"/>
      <c r="D352" s="46" t="s">
        <v>1476</v>
      </c>
      <c r="E352" s="41" t="s">
        <v>4787</v>
      </c>
      <c r="F352" s="47"/>
      <c r="G352" s="40"/>
      <c r="H352" s="485"/>
    </row>
    <row r="353" spans="1:8">
      <c r="A353" s="475"/>
      <c r="B353" s="40"/>
      <c r="C353" s="40"/>
      <c r="D353" s="46" t="s">
        <v>2740</v>
      </c>
      <c r="E353" s="46" t="s">
        <v>4525</v>
      </c>
      <c r="F353" s="47"/>
      <c r="G353" s="40"/>
      <c r="H353" s="485"/>
    </row>
    <row r="354" spans="1:8">
      <c r="A354" s="475"/>
      <c r="B354" s="40"/>
      <c r="C354" s="40"/>
      <c r="D354" s="46" t="s">
        <v>2741</v>
      </c>
      <c r="E354" s="46" t="s">
        <v>4525</v>
      </c>
      <c r="F354" s="47"/>
      <c r="G354" s="40"/>
      <c r="H354" s="485"/>
    </row>
    <row r="355" spans="1:8">
      <c r="A355" s="475"/>
      <c r="B355" s="40"/>
      <c r="C355" s="40"/>
      <c r="D355" s="406" t="s">
        <v>2685</v>
      </c>
      <c r="E355" s="41" t="s">
        <v>4787</v>
      </c>
      <c r="F355" s="47"/>
      <c r="G355" s="40"/>
      <c r="H355" s="485"/>
    </row>
    <row r="356" spans="1:8">
      <c r="A356" s="475"/>
      <c r="B356" s="40"/>
      <c r="C356" s="40"/>
      <c r="D356" s="47" t="s">
        <v>1468</v>
      </c>
      <c r="E356" s="46" t="s">
        <v>4611</v>
      </c>
      <c r="F356" s="47"/>
      <c r="G356" s="40"/>
      <c r="H356" s="485"/>
    </row>
    <row r="357" spans="1:8">
      <c r="A357" s="475"/>
      <c r="B357" s="40"/>
      <c r="C357" s="40"/>
      <c r="D357" s="47"/>
      <c r="E357" s="46" t="s">
        <v>4597</v>
      </c>
      <c r="F357" s="47"/>
      <c r="G357" s="40"/>
      <c r="H357" s="485"/>
    </row>
    <row r="358" spans="1:8">
      <c r="A358" s="475"/>
      <c r="B358" s="40"/>
      <c r="C358" s="40"/>
      <c r="D358" s="47"/>
      <c r="E358" s="46" t="s">
        <v>4599</v>
      </c>
      <c r="F358" s="47"/>
      <c r="G358" s="40"/>
      <c r="H358" s="485"/>
    </row>
    <row r="359" spans="1:8">
      <c r="A359" s="475"/>
      <c r="B359" s="40"/>
      <c r="C359" s="40"/>
      <c r="D359" s="41"/>
      <c r="E359" s="46" t="s">
        <v>4605</v>
      </c>
      <c r="F359" s="47"/>
      <c r="G359" s="40"/>
      <c r="H359" s="485"/>
    </row>
    <row r="360" spans="1:8" ht="25.5">
      <c r="A360" s="475"/>
      <c r="B360" s="42"/>
      <c r="C360" s="42"/>
      <c r="D360" s="46" t="s">
        <v>2917</v>
      </c>
      <c r="E360" s="46" t="s">
        <v>4760</v>
      </c>
      <c r="F360" s="41"/>
      <c r="G360" s="42"/>
      <c r="H360" s="485"/>
    </row>
    <row r="361" spans="1:8">
      <c r="A361" s="475"/>
      <c r="B361" s="406" t="s">
        <v>4843</v>
      </c>
      <c r="C361" s="406" t="s">
        <v>4847</v>
      </c>
      <c r="D361" s="406" t="s">
        <v>2549</v>
      </c>
      <c r="E361" s="46" t="s">
        <v>4848</v>
      </c>
      <c r="F361" s="406" t="s">
        <v>4846</v>
      </c>
      <c r="G361" s="406" t="s">
        <v>1456</v>
      </c>
      <c r="H361" s="485"/>
    </row>
    <row r="362" spans="1:8">
      <c r="A362" s="475"/>
      <c r="B362" s="43" t="s">
        <v>4853</v>
      </c>
      <c r="C362" s="43" t="s">
        <v>4854</v>
      </c>
      <c r="D362" s="1105" t="s">
        <v>4565</v>
      </c>
      <c r="E362" s="1077" t="s">
        <v>4857</v>
      </c>
      <c r="F362" s="43" t="s">
        <v>4855</v>
      </c>
      <c r="G362" s="43" t="s">
        <v>1456</v>
      </c>
      <c r="H362" s="485"/>
    </row>
    <row r="363" spans="1:8">
      <c r="A363" s="475"/>
      <c r="B363" s="42"/>
      <c r="C363" s="42"/>
      <c r="D363" s="1106"/>
      <c r="E363" s="1077" t="s">
        <v>4856</v>
      </c>
      <c r="F363" s="42"/>
      <c r="G363" s="42"/>
      <c r="H363" s="485"/>
    </row>
    <row r="364" spans="1:8" s="489" customFormat="1">
      <c r="A364" s="488"/>
      <c r="B364" s="43" t="s">
        <v>4971</v>
      </c>
      <c r="C364" s="43" t="s">
        <v>4906</v>
      </c>
      <c r="D364" s="1105" t="s">
        <v>4565</v>
      </c>
      <c r="E364" s="406" t="s">
        <v>4944</v>
      </c>
      <c r="F364" s="43" t="s">
        <v>4972</v>
      </c>
      <c r="G364" s="43" t="s">
        <v>1456</v>
      </c>
      <c r="H364" s="490"/>
    </row>
    <row r="365" spans="1:8" s="489" customFormat="1">
      <c r="A365" s="488"/>
      <c r="B365" s="40"/>
      <c r="C365" s="40"/>
      <c r="D365" s="1106"/>
      <c r="E365" s="406" t="s">
        <v>4936</v>
      </c>
      <c r="F365" s="40"/>
      <c r="G365" s="40"/>
      <c r="H365" s="490"/>
    </row>
    <row r="366" spans="1:8" s="489" customFormat="1">
      <c r="A366" s="488"/>
      <c r="B366" s="40"/>
      <c r="C366" s="40"/>
      <c r="D366" s="1106" t="s">
        <v>4973</v>
      </c>
      <c r="E366" s="406" t="s">
        <v>4974</v>
      </c>
      <c r="F366" s="40"/>
      <c r="G366" s="40"/>
      <c r="H366" s="490"/>
    </row>
    <row r="367" spans="1:8" s="489" customFormat="1">
      <c r="A367" s="488"/>
      <c r="B367" s="40"/>
      <c r="C367" s="40"/>
      <c r="D367" s="46" t="s">
        <v>4</v>
      </c>
      <c r="E367" s="406" t="s">
        <v>4938</v>
      </c>
      <c r="F367" s="40"/>
      <c r="G367" s="40"/>
      <c r="H367" s="490"/>
    </row>
    <row r="368" spans="1:8" s="489" customFormat="1">
      <c r="A368" s="488"/>
      <c r="B368" s="40"/>
      <c r="C368" s="40"/>
      <c r="D368" s="46" t="s">
        <v>4969</v>
      </c>
      <c r="E368" s="406" t="s">
        <v>4987</v>
      </c>
      <c r="F368" s="40"/>
      <c r="G368" s="40"/>
      <c r="H368" s="490"/>
    </row>
    <row r="369" spans="1:8" s="489" customFormat="1">
      <c r="A369" s="488"/>
      <c r="B369" s="40"/>
      <c r="C369" s="40"/>
      <c r="D369" s="46" t="s">
        <v>4905</v>
      </c>
      <c r="E369" s="46" t="s">
        <v>4920</v>
      </c>
      <c r="F369" s="47"/>
      <c r="G369" s="40"/>
      <c r="H369" s="490"/>
    </row>
    <row r="370" spans="1:8" s="489" customFormat="1">
      <c r="A370" s="488"/>
      <c r="B370" s="40"/>
      <c r="C370" s="40"/>
      <c r="D370" s="46" t="s">
        <v>4907</v>
      </c>
      <c r="E370" s="46" t="s">
        <v>4908</v>
      </c>
      <c r="F370" s="47"/>
      <c r="G370" s="40"/>
      <c r="H370" s="490"/>
    </row>
    <row r="371" spans="1:8" s="489" customFormat="1">
      <c r="A371" s="488"/>
      <c r="B371" s="42"/>
      <c r="C371" s="42"/>
      <c r="D371" s="46" t="s">
        <v>4950</v>
      </c>
      <c r="E371" s="46" t="s">
        <v>4964</v>
      </c>
      <c r="F371" s="41"/>
      <c r="G371" s="42"/>
      <c r="H371" s="490"/>
    </row>
    <row r="372" spans="1:8" s="489" customFormat="1">
      <c r="A372" s="488"/>
      <c r="B372" s="478" t="s">
        <v>5004</v>
      </c>
      <c r="C372" s="478" t="s">
        <v>4990</v>
      </c>
      <c r="D372" s="1141" t="s">
        <v>4992</v>
      </c>
      <c r="E372" s="1107" t="s">
        <v>4993</v>
      </c>
      <c r="F372" s="1142" t="s">
        <v>4991</v>
      </c>
      <c r="G372" s="478" t="s">
        <v>1456</v>
      </c>
      <c r="H372" s="490"/>
    </row>
    <row r="373" spans="1:8" s="489" customFormat="1">
      <c r="A373" s="488"/>
      <c r="B373" s="1139"/>
      <c r="C373" s="1139"/>
      <c r="D373" s="1140"/>
      <c r="E373" s="1107" t="s">
        <v>4994</v>
      </c>
      <c r="F373" s="1140"/>
      <c r="G373" s="1139"/>
      <c r="H373" s="490"/>
    </row>
    <row r="374" spans="1:8" s="489" customFormat="1">
      <c r="A374" s="488"/>
      <c r="B374" s="479"/>
      <c r="C374" s="479"/>
      <c r="D374" s="480"/>
      <c r="E374" s="480"/>
      <c r="F374" s="480"/>
      <c r="G374" s="479"/>
      <c r="H374" s="490"/>
    </row>
    <row r="375" spans="1:8" s="489" customFormat="1">
      <c r="A375" s="488"/>
      <c r="B375" s="479"/>
      <c r="C375" s="479"/>
      <c r="D375" s="480"/>
      <c r="E375" s="480"/>
      <c r="F375" s="480"/>
      <c r="G375" s="479"/>
      <c r="H375" s="490"/>
    </row>
    <row r="376" spans="1:8">
      <c r="A376" s="475"/>
      <c r="B376" s="40"/>
      <c r="C376" s="40"/>
      <c r="D376" s="47"/>
      <c r="E376" s="47"/>
      <c r="F376" s="47"/>
      <c r="G376" s="40"/>
      <c r="H376" s="485"/>
    </row>
  </sheetData>
  <sheetProtection selectLockedCells="1" selectUnlockedCells="1"/>
  <phoneticPr fontId="64"/>
  <pageMargins left="0.74791666666666667" right="0.74791666666666667" top="0.98402777777777772" bottom="0.98402777777777772" header="0.51180555555555551" footer="0.51180555555555551"/>
  <pageSetup paperSize="9" scale="56" firstPageNumber="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8"/>
  <sheetViews>
    <sheetView zoomScaleNormal="100" workbookViewId="0">
      <selection activeCell="Q5" sqref="Q5"/>
    </sheetView>
  </sheetViews>
  <sheetFormatPr defaultRowHeight="12"/>
  <cols>
    <col min="1" max="3" width="3.25" style="17" customWidth="1"/>
    <col min="4" max="4" width="5.625" style="17" customWidth="1"/>
    <col min="5" max="12" width="4.75" style="17" customWidth="1"/>
    <col min="13" max="16384" width="9" style="17"/>
  </cols>
  <sheetData>
    <row r="1" spans="1:3">
      <c r="A1" s="16" t="s">
        <v>897</v>
      </c>
    </row>
    <row r="2" spans="1:3">
      <c r="A2" s="16"/>
      <c r="B2" s="17" t="s">
        <v>896</v>
      </c>
    </row>
    <row r="3" spans="1:3">
      <c r="C3" s="17" t="s">
        <v>898</v>
      </c>
    </row>
    <row r="9" spans="1:3">
      <c r="C9" s="17" t="s">
        <v>899</v>
      </c>
    </row>
    <row r="36" spans="3:3">
      <c r="C36" s="17" t="s">
        <v>900</v>
      </c>
    </row>
    <row r="43" spans="3:3">
      <c r="C43" s="17" t="s">
        <v>901</v>
      </c>
    </row>
    <row r="44" spans="3:3">
      <c r="C44" s="17" t="s">
        <v>2294</v>
      </c>
    </row>
    <row r="45" spans="3:3">
      <c r="C45" s="17" t="s">
        <v>2295</v>
      </c>
    </row>
    <row r="46" spans="3:3">
      <c r="C46" s="17" t="s">
        <v>902</v>
      </c>
    </row>
    <row r="47" spans="3:3">
      <c r="C47" s="17" t="s">
        <v>903</v>
      </c>
    </row>
    <row r="48" spans="3:3">
      <c r="C48" s="17" t="s">
        <v>1083</v>
      </c>
    </row>
    <row r="49" spans="3:5">
      <c r="C49" s="17" t="s">
        <v>2297</v>
      </c>
    </row>
    <row r="51" spans="3:5">
      <c r="D51" s="17" t="s">
        <v>2927</v>
      </c>
    </row>
    <row r="52" spans="3:5">
      <c r="E52" s="17" t="s">
        <v>904</v>
      </c>
    </row>
    <row r="54" spans="3:5">
      <c r="D54" s="17" t="s">
        <v>2928</v>
      </c>
    </row>
    <row r="55" spans="3:5">
      <c r="E55" s="17" t="s">
        <v>905</v>
      </c>
    </row>
    <row r="57" spans="3:5">
      <c r="D57" s="17" t="s">
        <v>2929</v>
      </c>
    </row>
    <row r="58" spans="3:5">
      <c r="E58" s="17" t="s">
        <v>905</v>
      </c>
    </row>
    <row r="60" spans="3:5">
      <c r="D60" s="17" t="s">
        <v>2930</v>
      </c>
    </row>
    <row r="61" spans="3:5">
      <c r="E61" s="17" t="s">
        <v>1527</v>
      </c>
    </row>
    <row r="63" spans="3:5">
      <c r="C63" s="17" t="s">
        <v>1528</v>
      </c>
    </row>
    <row r="64" spans="3:5">
      <c r="D64" s="17" t="s">
        <v>1529</v>
      </c>
    </row>
    <row r="65" spans="2:4">
      <c r="D65" s="17" t="s">
        <v>2931</v>
      </c>
    </row>
    <row r="67" spans="2:4">
      <c r="B67" s="17" t="s">
        <v>906</v>
      </c>
    </row>
    <row r="68" spans="2:4">
      <c r="C68" s="17" t="s">
        <v>907</v>
      </c>
    </row>
    <row r="69" spans="2:4">
      <c r="C69" s="17" t="s">
        <v>1084</v>
      </c>
    </row>
    <row r="70" spans="2:4">
      <c r="C70" s="17" t="s">
        <v>908</v>
      </c>
    </row>
    <row r="71" spans="2:4">
      <c r="C71" s="17" t="s">
        <v>913</v>
      </c>
    </row>
    <row r="72" spans="2:4">
      <c r="C72" s="17" t="s">
        <v>2298</v>
      </c>
    </row>
    <row r="73" spans="2:4">
      <c r="C73" s="17" t="s">
        <v>909</v>
      </c>
    </row>
    <row r="100" spans="2:3">
      <c r="B100" s="17" t="s">
        <v>915</v>
      </c>
    </row>
    <row r="101" spans="2:3">
      <c r="C101" s="17" t="s">
        <v>910</v>
      </c>
    </row>
    <row r="102" spans="2:3">
      <c r="C102" s="17" t="s">
        <v>911</v>
      </c>
    </row>
    <row r="103" spans="2:3">
      <c r="C103" s="17" t="s">
        <v>912</v>
      </c>
    </row>
    <row r="104" spans="2:3">
      <c r="C104" s="17" t="s">
        <v>914</v>
      </c>
    </row>
    <row r="105" spans="2:3">
      <c r="C105" s="17" t="s">
        <v>2299</v>
      </c>
    </row>
    <row r="106" spans="2:3">
      <c r="C106" s="17" t="s">
        <v>2300</v>
      </c>
    </row>
    <row r="107" spans="2:3">
      <c r="C107" s="17" t="s">
        <v>909</v>
      </c>
    </row>
    <row r="108" spans="2:3">
      <c r="C108" s="17" t="s">
        <v>20</v>
      </c>
    </row>
  </sheetData>
  <sheetProtection selectLockedCells="1" selectUnlockedCells="1"/>
  <phoneticPr fontId="64"/>
  <pageMargins left="0.78749999999999998" right="0.78749999999999998" top="0.59027777777777779" bottom="0" header="0.51180555555555551" footer="0.51180555555555551"/>
  <pageSetup paperSize="9" scale="84" firstPageNumber="0" orientation="landscape" horizontalDpi="300" verticalDpi="300" r:id="rId1"/>
  <headerFooter alignWithMargins="0"/>
  <rowBreaks count="2" manualBreakCount="2">
    <brk id="66" max="16383" man="1"/>
    <brk id="99"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
  <sheetViews>
    <sheetView showGridLines="0" zoomScaleNormal="100" workbookViewId="0">
      <selection activeCell="J11" sqref="J11"/>
    </sheetView>
  </sheetViews>
  <sheetFormatPr defaultRowHeight="12"/>
  <cols>
    <col min="1" max="1" width="2.875" style="17" customWidth="1"/>
    <col min="2" max="2" width="10.125" style="17" customWidth="1"/>
    <col min="3" max="16384" width="9" style="17"/>
  </cols>
  <sheetData>
    <row r="1" spans="1:6">
      <c r="A1" s="16" t="s">
        <v>2252</v>
      </c>
    </row>
    <row r="2" spans="1:6">
      <c r="B2" s="17" t="s">
        <v>916</v>
      </c>
    </row>
    <row r="3" spans="1:6">
      <c r="B3" s="17" t="s">
        <v>917</v>
      </c>
    </row>
    <row r="4" spans="1:6">
      <c r="B4" s="17" t="s">
        <v>4612</v>
      </c>
    </row>
    <row r="5" spans="1:6">
      <c r="B5" s="17" t="s">
        <v>918</v>
      </c>
    </row>
    <row r="7" spans="1:6">
      <c r="B7" s="524" t="s">
        <v>21</v>
      </c>
      <c r="C7" s="524" t="s">
        <v>22</v>
      </c>
      <c r="D7" s="524" t="s">
        <v>23</v>
      </c>
      <c r="E7" s="525" t="s">
        <v>24</v>
      </c>
      <c r="F7" s="526"/>
    </row>
    <row r="8" spans="1:6">
      <c r="B8" s="524" t="s">
        <v>25</v>
      </c>
      <c r="C8" s="524" t="s">
        <v>9</v>
      </c>
      <c r="D8" s="524" t="s">
        <v>26</v>
      </c>
      <c r="E8" s="525" t="s">
        <v>1098</v>
      </c>
      <c r="F8" s="526"/>
    </row>
    <row r="9" spans="1:6">
      <c r="B9" s="524" t="s">
        <v>27</v>
      </c>
      <c r="C9" s="524" t="s">
        <v>9</v>
      </c>
      <c r="D9" s="524" t="s">
        <v>26</v>
      </c>
      <c r="E9" s="525" t="s">
        <v>1098</v>
      </c>
      <c r="F9" s="526"/>
    </row>
    <row r="10" spans="1:6">
      <c r="B10" s="524" t="s">
        <v>28</v>
      </c>
      <c r="C10" s="524" t="s">
        <v>10</v>
      </c>
      <c r="D10" s="524" t="s">
        <v>16</v>
      </c>
      <c r="E10" s="525" t="s">
        <v>29</v>
      </c>
      <c r="F10" s="526"/>
    </row>
    <row r="12" spans="1:6">
      <c r="B12" s="524" t="s">
        <v>30</v>
      </c>
      <c r="C12" s="524" t="s">
        <v>22</v>
      </c>
      <c r="D12" s="524" t="s">
        <v>23</v>
      </c>
      <c r="E12" s="525" t="s">
        <v>31</v>
      </c>
      <c r="F12" s="526"/>
    </row>
    <row r="13" spans="1:6">
      <c r="B13" s="524" t="s">
        <v>29</v>
      </c>
      <c r="C13" s="524" t="s">
        <v>9</v>
      </c>
      <c r="D13" s="524" t="s">
        <v>26</v>
      </c>
      <c r="E13" s="525" t="s">
        <v>1098</v>
      </c>
      <c r="F13" s="526"/>
    </row>
    <row r="14" spans="1:6">
      <c r="B14" s="524" t="s">
        <v>32</v>
      </c>
      <c r="C14" s="524" t="s">
        <v>11</v>
      </c>
      <c r="D14" s="524" t="s">
        <v>16</v>
      </c>
      <c r="E14" s="525" t="s">
        <v>4613</v>
      </c>
      <c r="F14" s="526"/>
    </row>
    <row r="15" spans="1:6">
      <c r="B15" s="524" t="s">
        <v>33</v>
      </c>
      <c r="C15" s="524" t="s">
        <v>11</v>
      </c>
      <c r="D15" s="524" t="s">
        <v>16</v>
      </c>
      <c r="E15" s="525" t="s">
        <v>4613</v>
      </c>
      <c r="F15" s="526"/>
    </row>
    <row r="16" spans="1:6">
      <c r="B16" s="524" t="s">
        <v>34</v>
      </c>
      <c r="C16" s="524" t="s">
        <v>11</v>
      </c>
      <c r="D16" s="524" t="s">
        <v>16</v>
      </c>
      <c r="E16" s="525" t="s">
        <v>4613</v>
      </c>
      <c r="F16" s="526"/>
    </row>
    <row r="17" spans="2:6">
      <c r="B17" s="524" t="s">
        <v>35</v>
      </c>
      <c r="C17" s="524" t="s">
        <v>10</v>
      </c>
      <c r="D17" s="524" t="s">
        <v>16</v>
      </c>
      <c r="E17" s="525" t="s">
        <v>4613</v>
      </c>
      <c r="F17" s="526"/>
    </row>
  </sheetData>
  <sheetProtection selectLockedCells="1" selectUnlockedCells="1"/>
  <phoneticPr fontId="64"/>
  <pageMargins left="0.78749999999999998" right="0.78749999999999998" top="0.59027777777777779" bottom="0" header="0.51180555555555551" footer="0.51180555555555551"/>
  <pageSetup paperSize="8" scale="81" firstPageNumber="0" orientation="landscape"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213"/>
  <sheetViews>
    <sheetView showGridLines="0" view="pageBreakPreview" zoomScaleNormal="100" zoomScaleSheetLayoutView="100" workbookViewId="0">
      <selection activeCell="AA217" sqref="AA217"/>
    </sheetView>
  </sheetViews>
  <sheetFormatPr defaultRowHeight="12"/>
  <cols>
    <col min="1" max="2" width="3.125" style="17" customWidth="1"/>
    <col min="3" max="3" width="4.875" style="17" customWidth="1"/>
    <col min="4" max="8" width="3.125" style="17" customWidth="1"/>
    <col min="9" max="9" width="7" style="17" customWidth="1"/>
    <col min="10" max="22" width="3.125" style="17" customWidth="1"/>
    <col min="23" max="16384" width="9" style="17"/>
  </cols>
  <sheetData>
    <row r="1" spans="1:19">
      <c r="A1" s="16" t="s">
        <v>919</v>
      </c>
      <c r="B1" s="16"/>
    </row>
    <row r="2" spans="1:19">
      <c r="B2" s="17" t="s">
        <v>920</v>
      </c>
    </row>
    <row r="3" spans="1:19">
      <c r="B3" s="17" t="s">
        <v>36</v>
      </c>
    </row>
    <row r="5" spans="1:19">
      <c r="B5" s="17" t="s">
        <v>928</v>
      </c>
    </row>
    <row r="7" spans="1:19" ht="14.25" customHeight="1">
      <c r="C7" s="1171"/>
      <c r="D7" s="1171"/>
      <c r="E7" s="1171"/>
      <c r="F7" s="1171"/>
      <c r="G7" s="1171"/>
      <c r="H7" s="1171"/>
      <c r="I7" s="1171"/>
      <c r="J7" s="1166" t="s">
        <v>921</v>
      </c>
      <c r="K7" s="1166"/>
      <c r="L7" s="1166"/>
      <c r="M7" s="1166"/>
      <c r="N7" s="1166"/>
      <c r="O7" s="1166"/>
      <c r="P7" s="1166"/>
      <c r="Q7" s="1166"/>
      <c r="R7" s="1166"/>
      <c r="S7" s="1166"/>
    </row>
    <row r="8" spans="1:19" ht="15" customHeight="1">
      <c r="C8" s="1171"/>
      <c r="D8" s="1171"/>
      <c r="E8" s="1171"/>
      <c r="F8" s="1171"/>
      <c r="G8" s="1171"/>
      <c r="H8" s="1171"/>
      <c r="I8" s="1171"/>
      <c r="J8" s="1172" t="s">
        <v>922</v>
      </c>
      <c r="K8" s="1172"/>
      <c r="L8" s="1172"/>
      <c r="M8" s="1172"/>
      <c r="N8" s="1172"/>
      <c r="O8" s="1173" t="s">
        <v>923</v>
      </c>
      <c r="P8" s="1173"/>
      <c r="Q8" s="1173"/>
      <c r="R8" s="1173"/>
      <c r="S8" s="1173"/>
    </row>
    <row r="9" spans="1:19" ht="14.25" customHeight="1">
      <c r="C9" s="1167" t="s">
        <v>37</v>
      </c>
      <c r="D9" s="1167"/>
      <c r="E9" s="1167"/>
      <c r="F9" s="1167"/>
      <c r="G9" s="1169" t="s">
        <v>931</v>
      </c>
      <c r="H9" s="1169"/>
      <c r="I9" s="1169"/>
      <c r="J9" s="1167" t="s">
        <v>38</v>
      </c>
      <c r="K9" s="1167"/>
      <c r="L9" s="1167"/>
      <c r="M9" s="1167"/>
      <c r="N9" s="1167"/>
      <c r="O9" s="1169" t="s">
        <v>38</v>
      </c>
      <c r="P9" s="1169"/>
      <c r="Q9" s="1169"/>
      <c r="R9" s="1169"/>
      <c r="S9" s="1169"/>
    </row>
    <row r="10" spans="1:19" ht="15" customHeight="1">
      <c r="C10" s="1167"/>
      <c r="D10" s="1167"/>
      <c r="E10" s="1167"/>
      <c r="F10" s="1167"/>
      <c r="G10" s="1170">
        <v>10</v>
      </c>
      <c r="H10" s="1170"/>
      <c r="I10" s="1170"/>
      <c r="J10" s="1167"/>
      <c r="K10" s="1167"/>
      <c r="L10" s="1167"/>
      <c r="M10" s="1167"/>
      <c r="N10" s="1167"/>
      <c r="O10" s="1170" t="s">
        <v>39</v>
      </c>
      <c r="P10" s="1170"/>
      <c r="Q10" s="1170"/>
      <c r="R10" s="1170"/>
      <c r="S10" s="1170"/>
    </row>
    <row r="12" spans="1:19">
      <c r="C12" s="17" t="s">
        <v>38</v>
      </c>
      <c r="D12" s="17" t="s">
        <v>924</v>
      </c>
    </row>
    <row r="13" spans="1:19">
      <c r="C13" s="17" t="s">
        <v>39</v>
      </c>
      <c r="D13" s="17" t="s">
        <v>925</v>
      </c>
    </row>
    <row r="14" spans="1:19">
      <c r="D14" s="17" t="s">
        <v>927</v>
      </c>
    </row>
    <row r="15" spans="1:19">
      <c r="D15" s="17" t="s">
        <v>926</v>
      </c>
    </row>
    <row r="17" spans="2:13">
      <c r="B17" s="17" t="s">
        <v>929</v>
      </c>
    </row>
    <row r="19" spans="2:13" ht="12" customHeight="1">
      <c r="C19" s="1167" t="s">
        <v>40</v>
      </c>
      <c r="D19" s="1167"/>
      <c r="E19" s="1167"/>
      <c r="F19" s="1167"/>
      <c r="G19" s="527">
        <v>0</v>
      </c>
      <c r="H19" s="1166" t="s">
        <v>41</v>
      </c>
      <c r="I19" s="1166"/>
      <c r="J19" s="1166"/>
      <c r="K19" s="1166"/>
    </row>
    <row r="20" spans="2:13" ht="12.75" customHeight="1">
      <c r="C20" s="1167"/>
      <c r="D20" s="1167"/>
      <c r="E20" s="1167"/>
      <c r="F20" s="1167"/>
      <c r="G20" s="528">
        <v>1</v>
      </c>
      <c r="H20" s="1168" t="s">
        <v>42</v>
      </c>
      <c r="I20" s="1168"/>
      <c r="J20" s="1168"/>
      <c r="K20" s="1168"/>
    </row>
    <row r="22" spans="2:13">
      <c r="C22" s="17" t="s">
        <v>41</v>
      </c>
      <c r="D22" s="17" t="s">
        <v>1143</v>
      </c>
    </row>
    <row r="23" spans="2:13">
      <c r="D23" s="17" t="s">
        <v>930</v>
      </c>
    </row>
    <row r="24" spans="2:13">
      <c r="C24" s="17" t="s">
        <v>42</v>
      </c>
      <c r="D24" s="17" t="s">
        <v>1144</v>
      </c>
    </row>
    <row r="27" spans="2:13">
      <c r="B27" s="17" t="s">
        <v>932</v>
      </c>
    </row>
    <row r="29" spans="2:13" ht="12" customHeight="1">
      <c r="C29" s="1167" t="s">
        <v>37</v>
      </c>
      <c r="D29" s="1167"/>
      <c r="E29" s="1167"/>
      <c r="F29" s="1167"/>
      <c r="G29" s="1167"/>
      <c r="H29" s="1169" t="s">
        <v>43</v>
      </c>
      <c r="I29" s="1169"/>
      <c r="J29" s="1166" t="s">
        <v>44</v>
      </c>
      <c r="K29" s="1166"/>
      <c r="L29" s="1166"/>
      <c r="M29" s="1166"/>
    </row>
    <row r="30" spans="2:13" ht="12.75" customHeight="1">
      <c r="C30" s="1167"/>
      <c r="D30" s="1167"/>
      <c r="E30" s="1167"/>
      <c r="F30" s="1167"/>
      <c r="G30" s="1167"/>
      <c r="H30" s="1170" t="s">
        <v>45</v>
      </c>
      <c r="I30" s="1170"/>
      <c r="J30" s="1168" t="s">
        <v>46</v>
      </c>
      <c r="K30" s="1168"/>
      <c r="L30" s="1168"/>
      <c r="M30" s="1168"/>
    </row>
    <row r="32" spans="2:13">
      <c r="C32" s="17" t="s">
        <v>46</v>
      </c>
      <c r="D32" s="17" t="s">
        <v>933</v>
      </c>
    </row>
    <row r="33" spans="1:4">
      <c r="C33" s="17" t="s">
        <v>44</v>
      </c>
      <c r="D33" s="17" t="s">
        <v>2797</v>
      </c>
    </row>
    <row r="34" spans="1:4">
      <c r="D34" s="192" t="s">
        <v>4210</v>
      </c>
    </row>
    <row r="35" spans="1:4">
      <c r="D35" s="192" t="s">
        <v>2796</v>
      </c>
    </row>
    <row r="38" spans="1:4">
      <c r="A38" s="16" t="s">
        <v>4211</v>
      </c>
    </row>
    <row r="39" spans="1:4">
      <c r="B39" s="17" t="s">
        <v>2802</v>
      </c>
    </row>
    <row r="40" spans="1:4">
      <c r="B40" s="17" t="s">
        <v>2803</v>
      </c>
    </row>
    <row r="41" spans="1:4">
      <c r="B41" s="17" t="s">
        <v>2804</v>
      </c>
    </row>
    <row r="42" spans="1:4">
      <c r="B42" s="17" t="s">
        <v>2806</v>
      </c>
    </row>
    <row r="43" spans="1:4">
      <c r="B43" s="17" t="s">
        <v>2807</v>
      </c>
    </row>
    <row r="62" spans="25:25">
      <c r="Y62" s="17" t="s">
        <v>2968</v>
      </c>
    </row>
    <row r="63" spans="25:25">
      <c r="Y63" s="17" t="s">
        <v>2969</v>
      </c>
    </row>
    <row r="64" spans="25:25">
      <c r="Y64" s="17" t="s">
        <v>2970</v>
      </c>
    </row>
    <row r="66" spans="1:15">
      <c r="A66" s="16" t="s">
        <v>3758</v>
      </c>
      <c r="B66" s="16"/>
    </row>
    <row r="67" spans="1:15">
      <c r="B67" s="17" t="s">
        <v>934</v>
      </c>
    </row>
    <row r="68" spans="1:15">
      <c r="B68" s="17" t="s">
        <v>3522</v>
      </c>
    </row>
    <row r="69" spans="1:15">
      <c r="B69" s="17" t="s">
        <v>36</v>
      </c>
    </row>
    <row r="71" spans="1:15">
      <c r="B71" s="17" t="s">
        <v>3766</v>
      </c>
    </row>
    <row r="72" spans="1:15">
      <c r="C72" s="529" t="s">
        <v>1099</v>
      </c>
    </row>
    <row r="73" spans="1:15">
      <c r="C73" s="529" t="s">
        <v>2798</v>
      </c>
    </row>
    <row r="74" spans="1:15">
      <c r="C74" s="529" t="s">
        <v>2799</v>
      </c>
    </row>
    <row r="75" spans="1:15">
      <c r="C75" s="17" t="s">
        <v>3715</v>
      </c>
      <c r="D75" s="530"/>
      <c r="E75" s="530"/>
      <c r="F75" s="530"/>
      <c r="G75" s="530"/>
      <c r="H75" s="530"/>
      <c r="I75" s="530"/>
      <c r="J75" s="530"/>
      <c r="K75" s="530"/>
      <c r="L75" s="530"/>
      <c r="M75" s="530"/>
    </row>
    <row r="76" spans="1:15" ht="12.75" thickBot="1">
      <c r="E76" s="192"/>
    </row>
    <row r="77" spans="1:15" ht="12.75" thickBot="1">
      <c r="F77" s="531" t="s">
        <v>1537</v>
      </c>
      <c r="G77" s="532"/>
      <c r="H77" s="533"/>
      <c r="I77" s="534"/>
      <c r="J77" s="535"/>
      <c r="K77" s="532"/>
      <c r="L77" s="533"/>
      <c r="M77" s="536"/>
      <c r="N77" s="536"/>
      <c r="O77" s="536"/>
    </row>
    <row r="78" spans="1:15" ht="2.25" customHeight="1" thickBot="1">
      <c r="F78" s="531" t="s">
        <v>1537</v>
      </c>
    </row>
    <row r="79" spans="1:15" ht="12.75" thickBot="1">
      <c r="F79" s="531" t="s">
        <v>1538</v>
      </c>
      <c r="G79" s="535"/>
      <c r="H79" s="535"/>
      <c r="I79" s="535"/>
      <c r="J79" s="533"/>
      <c r="K79" s="536"/>
      <c r="L79" s="536"/>
      <c r="M79" s="536"/>
      <c r="N79" s="534"/>
      <c r="O79" s="535"/>
    </row>
    <row r="80" spans="1:15" ht="2.25" customHeight="1">
      <c r="F80" s="531"/>
    </row>
    <row r="81" spans="2:15">
      <c r="F81" s="531" t="s">
        <v>1539</v>
      </c>
      <c r="G81" s="183" t="s">
        <v>1536</v>
      </c>
      <c r="H81" s="183">
        <v>1</v>
      </c>
      <c r="I81" s="183">
        <v>1</v>
      </c>
      <c r="J81" s="183">
        <v>2</v>
      </c>
      <c r="K81" s="183">
        <v>2</v>
      </c>
      <c r="L81" s="183">
        <v>1</v>
      </c>
      <c r="M81" s="183">
        <v>2</v>
      </c>
      <c r="N81" s="183">
        <v>1</v>
      </c>
      <c r="O81" s="183">
        <v>1</v>
      </c>
    </row>
    <row r="82" spans="2:15">
      <c r="F82" s="531" t="s">
        <v>1540</v>
      </c>
      <c r="G82" s="183" t="s">
        <v>1536</v>
      </c>
      <c r="H82" s="183" t="s">
        <v>1536</v>
      </c>
      <c r="I82" s="183">
        <v>1</v>
      </c>
      <c r="J82" s="183" t="s">
        <v>1536</v>
      </c>
      <c r="K82" s="183">
        <v>2</v>
      </c>
      <c r="L82" s="537">
        <v>2</v>
      </c>
      <c r="M82" s="183">
        <v>1</v>
      </c>
      <c r="N82" s="183">
        <v>2</v>
      </c>
      <c r="O82" s="183">
        <v>1</v>
      </c>
    </row>
    <row r="84" spans="2:15">
      <c r="B84" s="17" t="s">
        <v>47</v>
      </c>
    </row>
    <row r="85" spans="2:15">
      <c r="C85" s="529" t="s">
        <v>3686</v>
      </c>
    </row>
    <row r="86" spans="2:15">
      <c r="C86" s="17" t="s">
        <v>1145</v>
      </c>
    </row>
    <row r="87" spans="2:15">
      <c r="C87" s="17" t="s">
        <v>48</v>
      </c>
    </row>
    <row r="88" spans="2:15">
      <c r="C88" s="17" t="s">
        <v>1100</v>
      </c>
    </row>
    <row r="90" spans="2:15">
      <c r="D90" s="525" t="s">
        <v>49</v>
      </c>
      <c r="E90" s="538"/>
      <c r="F90" s="525" t="s">
        <v>50</v>
      </c>
      <c r="G90" s="538"/>
      <c r="H90" s="538"/>
      <c r="I90" s="538"/>
      <c r="J90" s="538"/>
      <c r="K90" s="538"/>
      <c r="L90" s="538"/>
      <c r="M90" s="538"/>
      <c r="N90" s="526"/>
    </row>
    <row r="91" spans="2:15">
      <c r="D91" s="525"/>
      <c r="E91" s="538" t="s">
        <v>51</v>
      </c>
      <c r="F91" s="525" t="s">
        <v>52</v>
      </c>
      <c r="G91" s="538"/>
      <c r="H91" s="538"/>
      <c r="I91" s="538"/>
      <c r="J91" s="538"/>
      <c r="K91" s="538"/>
      <c r="L91" s="538"/>
      <c r="M91" s="538"/>
      <c r="N91" s="526"/>
    </row>
    <row r="92" spans="2:15">
      <c r="D92" s="525"/>
      <c r="E92" s="538" t="s">
        <v>45</v>
      </c>
      <c r="F92" s="525" t="s">
        <v>935</v>
      </c>
      <c r="G92" s="538"/>
      <c r="H92" s="538"/>
      <c r="I92" s="538"/>
      <c r="J92" s="538"/>
      <c r="K92" s="538"/>
      <c r="L92" s="538"/>
      <c r="M92" s="538"/>
      <c r="N92" s="526"/>
    </row>
    <row r="93" spans="2:15">
      <c r="D93" s="525"/>
      <c r="E93" s="538" t="s">
        <v>53</v>
      </c>
      <c r="F93" s="525" t="s">
        <v>54</v>
      </c>
      <c r="G93" s="538"/>
      <c r="H93" s="538"/>
      <c r="I93" s="538"/>
      <c r="J93" s="538"/>
      <c r="K93" s="538"/>
      <c r="L93" s="538"/>
      <c r="M93" s="538"/>
      <c r="N93" s="526"/>
    </row>
    <row r="94" spans="2:15">
      <c r="D94" s="525"/>
      <c r="E94" s="538" t="s">
        <v>55</v>
      </c>
      <c r="F94" s="525" t="s">
        <v>56</v>
      </c>
      <c r="G94" s="538"/>
      <c r="H94" s="538"/>
      <c r="I94" s="538"/>
      <c r="J94" s="538"/>
      <c r="K94" s="538"/>
      <c r="L94" s="538"/>
      <c r="M94" s="538"/>
      <c r="N94" s="526"/>
    </row>
    <row r="95" spans="2:15">
      <c r="D95" s="530"/>
      <c r="E95" s="530"/>
      <c r="F95" s="530"/>
      <c r="G95" s="530"/>
      <c r="H95" s="530"/>
      <c r="I95" s="530"/>
      <c r="J95" s="530"/>
      <c r="K95" s="530"/>
      <c r="L95" s="530"/>
      <c r="M95" s="530"/>
    </row>
    <row r="96" spans="2:15">
      <c r="C96" s="17" t="s">
        <v>4614</v>
      </c>
      <c r="D96" s="530"/>
      <c r="E96" s="530"/>
      <c r="F96" s="530"/>
      <c r="G96" s="530"/>
      <c r="H96" s="530"/>
      <c r="I96" s="530"/>
      <c r="J96" s="530"/>
      <c r="K96" s="530"/>
      <c r="L96" s="530"/>
      <c r="M96" s="530"/>
    </row>
    <row r="97" spans="1:26">
      <c r="C97" s="17" t="s">
        <v>1085</v>
      </c>
      <c r="D97" s="530"/>
      <c r="E97" s="530"/>
      <c r="F97" s="530"/>
      <c r="G97" s="530"/>
      <c r="H97" s="530"/>
      <c r="I97" s="530"/>
      <c r="J97" s="530"/>
      <c r="K97" s="530"/>
      <c r="L97" s="530"/>
      <c r="M97" s="530"/>
    </row>
    <row r="98" spans="1:26">
      <c r="C98" s="17" t="s">
        <v>4615</v>
      </c>
      <c r="D98" s="530"/>
      <c r="E98" s="530"/>
      <c r="F98" s="530"/>
      <c r="G98" s="530"/>
      <c r="H98" s="530"/>
      <c r="I98" s="530"/>
      <c r="J98" s="530"/>
      <c r="K98" s="530"/>
      <c r="L98" s="530"/>
      <c r="M98" s="530"/>
      <c r="Z98" s="539"/>
    </row>
    <row r="99" spans="1:26">
      <c r="C99" s="17" t="s">
        <v>936</v>
      </c>
      <c r="D99" s="530"/>
      <c r="E99" s="530"/>
      <c r="F99" s="530"/>
      <c r="G99" s="530"/>
      <c r="H99" s="530"/>
      <c r="I99" s="530"/>
      <c r="J99" s="530"/>
      <c r="K99" s="530"/>
      <c r="L99" s="530"/>
      <c r="M99" s="530"/>
    </row>
    <row r="100" spans="1:26">
      <c r="C100" s="17" t="s">
        <v>3716</v>
      </c>
      <c r="D100" s="530"/>
      <c r="E100" s="530"/>
      <c r="F100" s="530"/>
      <c r="G100" s="530"/>
      <c r="H100" s="530"/>
      <c r="I100" s="530"/>
      <c r="J100" s="530"/>
      <c r="K100" s="530"/>
      <c r="L100" s="530"/>
      <c r="M100" s="530"/>
    </row>
    <row r="101" spans="1:26">
      <c r="D101" s="530"/>
      <c r="E101" s="530"/>
      <c r="F101" s="530"/>
      <c r="G101" s="530"/>
      <c r="H101" s="530"/>
      <c r="I101" s="530"/>
      <c r="J101" s="530"/>
      <c r="K101" s="530"/>
      <c r="L101" s="530"/>
      <c r="M101" s="530"/>
    </row>
    <row r="102" spans="1:26">
      <c r="B102" s="17" t="s">
        <v>4212</v>
      </c>
      <c r="D102" s="530"/>
      <c r="E102" s="530"/>
      <c r="F102" s="530"/>
      <c r="G102" s="530"/>
      <c r="H102" s="530"/>
      <c r="I102" s="530"/>
      <c r="J102" s="530"/>
      <c r="K102" s="530"/>
      <c r="L102" s="530"/>
      <c r="M102" s="530"/>
    </row>
    <row r="103" spans="1:26">
      <c r="C103" s="529" t="s">
        <v>3772</v>
      </c>
      <c r="D103" s="530"/>
      <c r="E103" s="530"/>
      <c r="F103" s="530"/>
      <c r="G103" s="530"/>
      <c r="H103" s="530"/>
      <c r="I103" s="530"/>
      <c r="J103" s="530"/>
      <c r="K103" s="530"/>
      <c r="L103" s="530"/>
      <c r="M103" s="530"/>
    </row>
    <row r="104" spans="1:26">
      <c r="C104" s="17" t="s">
        <v>3523</v>
      </c>
      <c r="D104" s="530"/>
      <c r="E104" s="530"/>
      <c r="F104" s="530"/>
      <c r="G104" s="530"/>
      <c r="H104" s="530"/>
      <c r="I104" s="530"/>
      <c r="J104" s="530"/>
      <c r="K104" s="530"/>
      <c r="L104" s="530"/>
      <c r="M104" s="530"/>
    </row>
    <row r="105" spans="1:26">
      <c r="C105" s="17" t="s">
        <v>3524</v>
      </c>
      <c r="D105" s="530"/>
      <c r="E105" s="530"/>
      <c r="F105" s="530"/>
      <c r="G105" s="530"/>
      <c r="H105" s="530"/>
      <c r="I105" s="530"/>
      <c r="J105" s="530"/>
      <c r="K105" s="530"/>
      <c r="L105" s="530"/>
      <c r="M105" s="530"/>
    </row>
    <row r="106" spans="1:26">
      <c r="C106" s="17" t="s">
        <v>3525</v>
      </c>
      <c r="D106" s="530"/>
      <c r="E106" s="530"/>
      <c r="F106" s="530"/>
      <c r="G106" s="530"/>
      <c r="H106" s="530"/>
      <c r="I106" s="530"/>
      <c r="J106" s="530"/>
      <c r="K106" s="530"/>
      <c r="L106" s="530"/>
      <c r="M106" s="530"/>
    </row>
    <row r="107" spans="1:26">
      <c r="C107" s="17" t="s">
        <v>3526</v>
      </c>
      <c r="D107" s="530"/>
      <c r="E107" s="530"/>
      <c r="F107" s="530"/>
      <c r="G107" s="530"/>
      <c r="H107" s="530"/>
      <c r="I107" s="530"/>
      <c r="J107" s="530"/>
      <c r="K107" s="530"/>
      <c r="L107" s="530"/>
      <c r="M107" s="530"/>
    </row>
    <row r="108" spans="1:26">
      <c r="C108" s="17" t="s">
        <v>3717</v>
      </c>
      <c r="D108" s="530"/>
      <c r="E108" s="530"/>
      <c r="F108" s="530"/>
      <c r="G108" s="530"/>
      <c r="H108" s="530"/>
      <c r="I108" s="530"/>
      <c r="J108" s="530"/>
      <c r="K108" s="530"/>
      <c r="L108" s="530"/>
      <c r="M108" s="530"/>
    </row>
    <row r="111" spans="1:26">
      <c r="A111" s="16" t="s">
        <v>3702</v>
      </c>
    </row>
    <row r="112" spans="1:26">
      <c r="B112" s="17" t="s">
        <v>3190</v>
      </c>
    </row>
    <row r="113" spans="1:13">
      <c r="B113" s="17" t="s">
        <v>3191</v>
      </c>
    </row>
    <row r="114" spans="1:13">
      <c r="B114" s="17" t="s">
        <v>3192</v>
      </c>
    </row>
    <row r="116" spans="1:13">
      <c r="B116" s="17" t="s">
        <v>3387</v>
      </c>
    </row>
    <row r="118" spans="1:13">
      <c r="B118" s="17" t="s">
        <v>3193</v>
      </c>
    </row>
    <row r="120" spans="1:13">
      <c r="B120" s="17" t="s">
        <v>3703</v>
      </c>
    </row>
    <row r="123" spans="1:13">
      <c r="A123" s="16" t="s">
        <v>4163</v>
      </c>
    </row>
    <row r="124" spans="1:13">
      <c r="B124" s="17" t="s">
        <v>3717</v>
      </c>
      <c r="D124" s="530"/>
      <c r="E124" s="530"/>
      <c r="F124" s="530"/>
      <c r="G124" s="530"/>
      <c r="H124" s="530"/>
      <c r="I124" s="530"/>
      <c r="J124" s="530"/>
      <c r="K124" s="530"/>
      <c r="L124" s="530"/>
      <c r="M124" s="530"/>
    </row>
    <row r="126" spans="1:13">
      <c r="A126" s="16"/>
      <c r="B126" s="17" t="s">
        <v>4165</v>
      </c>
    </row>
    <row r="127" spans="1:13" s="496" customFormat="1">
      <c r="B127" s="540" t="s">
        <v>4166</v>
      </c>
    </row>
    <row r="128" spans="1:13" s="496" customFormat="1">
      <c r="C128" s="496" t="s">
        <v>2302</v>
      </c>
    </row>
    <row r="129" spans="2:5" s="496" customFormat="1">
      <c r="B129" s="540" t="s">
        <v>4167</v>
      </c>
    </row>
    <row r="130" spans="2:5" s="496" customFormat="1">
      <c r="C130" s="496" t="s">
        <v>4169</v>
      </c>
    </row>
    <row r="131" spans="2:5" s="496" customFormat="1">
      <c r="B131" s="540" t="s">
        <v>4168</v>
      </c>
    </row>
    <row r="132" spans="2:5" s="496" customFormat="1">
      <c r="C132" s="496" t="s">
        <v>2303</v>
      </c>
    </row>
    <row r="133" spans="2:5" s="496" customFormat="1"/>
    <row r="134" spans="2:5" s="496" customFormat="1">
      <c r="B134" s="496" t="s">
        <v>4172</v>
      </c>
    </row>
    <row r="135" spans="2:5" s="496" customFormat="1">
      <c r="C135" s="496" t="s">
        <v>4170</v>
      </c>
    </row>
    <row r="136" spans="2:5" s="496" customFormat="1">
      <c r="C136" s="496" t="s">
        <v>4171</v>
      </c>
    </row>
    <row r="137" spans="2:5" s="496" customFormat="1"/>
    <row r="138" spans="2:5" s="496" customFormat="1">
      <c r="B138" s="496" t="s">
        <v>4173</v>
      </c>
    </row>
    <row r="139" spans="2:5" s="496" customFormat="1">
      <c r="C139" s="496" t="s">
        <v>4174</v>
      </c>
    </row>
    <row r="140" spans="2:5" s="496" customFormat="1">
      <c r="C140" s="496" t="s">
        <v>2305</v>
      </c>
    </row>
    <row r="141" spans="2:5" s="496" customFormat="1">
      <c r="C141" s="496" t="s">
        <v>2304</v>
      </c>
    </row>
    <row r="142" spans="2:5" s="496" customFormat="1">
      <c r="C142" s="496" t="s">
        <v>4175</v>
      </c>
    </row>
    <row r="143" spans="2:5" s="496" customFormat="1">
      <c r="E143" s="540" t="s">
        <v>4179</v>
      </c>
    </row>
    <row r="144" spans="2:5" s="496" customFormat="1">
      <c r="E144" s="540" t="s">
        <v>4183</v>
      </c>
    </row>
    <row r="145" spans="2:8" s="496" customFormat="1">
      <c r="E145" s="540" t="s">
        <v>4176</v>
      </c>
    </row>
    <row r="146" spans="2:8" s="496" customFormat="1"/>
    <row r="147" spans="2:8" s="496" customFormat="1">
      <c r="B147" s="496" t="s">
        <v>2306</v>
      </c>
    </row>
    <row r="148" spans="2:8" s="496" customFormat="1">
      <c r="C148" s="496" t="s">
        <v>2307</v>
      </c>
    </row>
    <row r="149" spans="2:8" s="496" customFormat="1">
      <c r="D149" s="496" t="s">
        <v>2309</v>
      </c>
    </row>
    <row r="150" spans="2:8" s="496" customFormat="1">
      <c r="F150" s="496" t="s">
        <v>2308</v>
      </c>
    </row>
    <row r="151" spans="2:8" s="496" customFormat="1">
      <c r="D151" s="496" t="s">
        <v>4177</v>
      </c>
    </row>
    <row r="152" spans="2:8" s="496" customFormat="1">
      <c r="F152" s="496" t="s">
        <v>4178</v>
      </c>
    </row>
    <row r="153" spans="2:8" s="496" customFormat="1">
      <c r="F153" s="496" t="s">
        <v>4180</v>
      </c>
    </row>
    <row r="154" spans="2:8" s="496" customFormat="1">
      <c r="H154" s="496" t="s">
        <v>4181</v>
      </c>
    </row>
    <row r="155" spans="2:8" s="496" customFormat="1">
      <c r="H155" s="496" t="s">
        <v>4182</v>
      </c>
    </row>
    <row r="156" spans="2:8" s="496" customFormat="1">
      <c r="F156" s="496" t="s">
        <v>4184</v>
      </c>
    </row>
    <row r="157" spans="2:8" s="496" customFormat="1">
      <c r="H157" s="496" t="s">
        <v>4185</v>
      </c>
    </row>
    <row r="158" spans="2:8" s="496" customFormat="1">
      <c r="H158" s="496" t="s">
        <v>4186</v>
      </c>
    </row>
    <row r="159" spans="2:8" s="496" customFormat="1">
      <c r="H159" s="496" t="s">
        <v>4187</v>
      </c>
    </row>
    <row r="160" spans="2:8" s="496" customFormat="1">
      <c r="H160" s="496" t="s">
        <v>4188</v>
      </c>
    </row>
    <row r="161" spans="4:8" s="496" customFormat="1"/>
    <row r="162" spans="4:8" s="496" customFormat="1">
      <c r="D162" s="496" t="s">
        <v>4189</v>
      </c>
    </row>
    <row r="163" spans="4:8" s="496" customFormat="1">
      <c r="D163" s="496" t="s">
        <v>4616</v>
      </c>
    </row>
    <row r="164" spans="4:8" s="496" customFormat="1">
      <c r="D164" s="496" t="s">
        <v>4190</v>
      </c>
    </row>
    <row r="165" spans="4:8" s="496" customFormat="1"/>
    <row r="166" spans="4:8" s="496" customFormat="1"/>
    <row r="167" spans="4:8" s="496" customFormat="1"/>
    <row r="168" spans="4:8" s="496" customFormat="1"/>
    <row r="169" spans="4:8" s="496" customFormat="1"/>
    <row r="170" spans="4:8" s="496" customFormat="1"/>
    <row r="171" spans="4:8" s="496" customFormat="1"/>
    <row r="172" spans="4:8" s="496" customFormat="1">
      <c r="F172" s="496" t="s">
        <v>4180</v>
      </c>
    </row>
    <row r="173" spans="4:8" s="496" customFormat="1">
      <c r="H173" s="496" t="s">
        <v>4617</v>
      </c>
    </row>
    <row r="174" spans="4:8" s="496" customFormat="1">
      <c r="F174" s="496" t="s">
        <v>4184</v>
      </c>
    </row>
    <row r="175" spans="4:8" s="496" customFormat="1">
      <c r="H175" s="496" t="s">
        <v>4618</v>
      </c>
    </row>
    <row r="176" spans="4:8" s="496" customFormat="1">
      <c r="H176" s="496" t="s">
        <v>4619</v>
      </c>
    </row>
    <row r="177" spans="4:8" s="496" customFormat="1">
      <c r="H177" s="496" t="s">
        <v>2310</v>
      </c>
    </row>
    <row r="178" spans="4:8" s="496" customFormat="1"/>
    <row r="179" spans="4:8" s="496" customFormat="1">
      <c r="D179" s="496" t="s">
        <v>4191</v>
      </c>
    </row>
    <row r="180" spans="4:8" s="496" customFormat="1"/>
    <row r="181" spans="4:8" s="496" customFormat="1"/>
    <row r="182" spans="4:8" s="496" customFormat="1"/>
    <row r="183" spans="4:8" s="496" customFormat="1"/>
    <row r="184" spans="4:8" s="496" customFormat="1"/>
    <row r="185" spans="4:8" s="496" customFormat="1"/>
    <row r="186" spans="4:8" s="496" customFormat="1"/>
    <row r="187" spans="4:8" s="496" customFormat="1"/>
    <row r="188" spans="4:8" s="496" customFormat="1"/>
    <row r="189" spans="4:8" s="496" customFormat="1"/>
    <row r="190" spans="4:8" s="496" customFormat="1">
      <c r="F190" s="496" t="s">
        <v>4180</v>
      </c>
    </row>
    <row r="191" spans="4:8" s="496" customFormat="1">
      <c r="H191" s="496" t="s">
        <v>4620</v>
      </c>
    </row>
    <row r="192" spans="4:8" s="496" customFormat="1">
      <c r="F192" s="496" t="s">
        <v>4184</v>
      </c>
    </row>
    <row r="193" spans="4:8" s="496" customFormat="1">
      <c r="H193" s="496" t="s">
        <v>4618</v>
      </c>
    </row>
    <row r="194" spans="4:8" s="496" customFormat="1">
      <c r="H194" s="496" t="s">
        <v>4621</v>
      </c>
    </row>
    <row r="195" spans="4:8" s="496" customFormat="1">
      <c r="H195" s="496" t="s">
        <v>4622</v>
      </c>
    </row>
    <row r="196" spans="4:8" s="496" customFormat="1">
      <c r="H196" s="496" t="s">
        <v>2311</v>
      </c>
    </row>
    <row r="197" spans="4:8" s="496" customFormat="1">
      <c r="H197" s="496" t="s">
        <v>2312</v>
      </c>
    </row>
    <row r="198" spans="4:8" s="496" customFormat="1"/>
    <row r="199" spans="4:8" s="496" customFormat="1">
      <c r="D199" s="496" t="s">
        <v>4192</v>
      </c>
    </row>
    <row r="200" spans="4:8" s="496" customFormat="1"/>
    <row r="201" spans="4:8" s="496" customFormat="1"/>
    <row r="202" spans="4:8" s="496" customFormat="1"/>
    <row r="203" spans="4:8" s="496" customFormat="1"/>
    <row r="204" spans="4:8" s="496" customFormat="1"/>
    <row r="205" spans="4:8" s="496" customFormat="1"/>
    <row r="206" spans="4:8" s="496" customFormat="1"/>
    <row r="207" spans="4:8" s="496" customFormat="1">
      <c r="F207" s="496" t="s">
        <v>4180</v>
      </c>
    </row>
    <row r="208" spans="4:8" s="496" customFormat="1">
      <c r="H208" s="496" t="s">
        <v>4620</v>
      </c>
    </row>
    <row r="209" spans="6:8" s="496" customFormat="1">
      <c r="F209" s="496" t="s">
        <v>4184</v>
      </c>
    </row>
    <row r="210" spans="6:8" s="496" customFormat="1">
      <c r="H210" s="496" t="s">
        <v>4623</v>
      </c>
    </row>
    <row r="211" spans="6:8" s="496" customFormat="1">
      <c r="H211" s="496" t="s">
        <v>2313</v>
      </c>
    </row>
    <row r="212" spans="6:8" s="496" customFormat="1"/>
    <row r="213" spans="6:8" s="496" customFormat="1"/>
  </sheetData>
  <sheetProtection selectLockedCells="1" selectUnlockedCells="1"/>
  <mergeCells count="18">
    <mergeCell ref="C7:I8"/>
    <mergeCell ref="J7:S7"/>
    <mergeCell ref="J8:N8"/>
    <mergeCell ref="O8:S8"/>
    <mergeCell ref="C9:F10"/>
    <mergeCell ref="G9:I9"/>
    <mergeCell ref="J9:N10"/>
    <mergeCell ref="O9:S9"/>
    <mergeCell ref="G10:I10"/>
    <mergeCell ref="O10:S10"/>
    <mergeCell ref="C19:F20"/>
    <mergeCell ref="H19:K19"/>
    <mergeCell ref="H20:K20"/>
    <mergeCell ref="C29:G30"/>
    <mergeCell ref="H29:I29"/>
    <mergeCell ref="J29:M29"/>
    <mergeCell ref="H30:I30"/>
    <mergeCell ref="J30:M30"/>
  </mergeCells>
  <phoneticPr fontId="64"/>
  <pageMargins left="0.78749999999999998" right="0.78749999999999998" top="0.39374999999999999" bottom="0" header="0.51180555555555551" footer="0.51180555555555551"/>
  <pageSetup paperSize="9" scale="98" firstPageNumber="0" orientation="landscape" horizontalDpi="300" verticalDpi="300" r:id="rId1"/>
  <headerFooter alignWithMargins="0"/>
  <rowBreaks count="5" manualBreakCount="5">
    <brk id="37" max="26" man="1"/>
    <brk id="65" max="16383" man="1"/>
    <brk id="110" max="26" man="1"/>
    <brk id="122" max="26" man="1"/>
    <brk id="161" max="26"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W362"/>
  <sheetViews>
    <sheetView showGridLines="0" view="pageBreakPreview" zoomScaleNormal="100" zoomScaleSheetLayoutView="100" workbookViewId="0">
      <selection activeCell="Z161" sqref="Z161"/>
    </sheetView>
  </sheetViews>
  <sheetFormatPr defaultColWidth="2.375" defaultRowHeight="12"/>
  <cols>
    <col min="1" max="16384" width="2.375" style="542"/>
  </cols>
  <sheetData>
    <row r="1" spans="1:21">
      <c r="A1" s="541" t="s">
        <v>57</v>
      </c>
    </row>
    <row r="2" spans="1:21" s="17" customFormat="1">
      <c r="B2" s="17" t="s">
        <v>4012</v>
      </c>
    </row>
    <row r="3" spans="1:21" s="17" customFormat="1"/>
    <row r="4" spans="1:21" s="17" customFormat="1">
      <c r="A4" s="542"/>
      <c r="B4" s="542" t="s">
        <v>3978</v>
      </c>
      <c r="C4" s="542"/>
      <c r="D4" s="542"/>
      <c r="E4" s="542"/>
      <c r="F4" s="542"/>
      <c r="G4" s="542"/>
      <c r="H4" s="542"/>
      <c r="I4" s="542"/>
      <c r="J4" s="542"/>
      <c r="K4" s="542"/>
      <c r="L4" s="542"/>
      <c r="M4" s="542"/>
    </row>
    <row r="5" spans="1:21" s="17" customFormat="1">
      <c r="A5" s="542"/>
      <c r="B5" s="542"/>
      <c r="C5" s="542" t="s">
        <v>3979</v>
      </c>
      <c r="D5" s="542"/>
      <c r="E5" s="542"/>
      <c r="F5" s="542"/>
      <c r="G5" s="542"/>
      <c r="H5" s="542"/>
      <c r="I5" s="542"/>
      <c r="J5" s="542"/>
      <c r="K5" s="542"/>
      <c r="L5" s="542"/>
      <c r="M5" s="542"/>
    </row>
    <row r="6" spans="1:21" s="17" customFormat="1">
      <c r="A6" s="542"/>
      <c r="B6" s="542"/>
      <c r="C6" s="542"/>
      <c r="D6" s="542"/>
      <c r="E6" s="542"/>
      <c r="F6" s="542"/>
      <c r="G6" s="542"/>
      <c r="H6" s="542"/>
      <c r="I6" s="542"/>
      <c r="J6" s="542"/>
      <c r="K6" s="542"/>
      <c r="L6" s="542"/>
      <c r="M6" s="542"/>
    </row>
    <row r="7" spans="1:21" s="17" customFormat="1">
      <c r="A7" s="496"/>
      <c r="B7" s="496"/>
      <c r="C7" s="496" t="s">
        <v>4625</v>
      </c>
      <c r="D7" s="496"/>
      <c r="E7" s="496"/>
      <c r="F7" s="496"/>
      <c r="G7" s="496"/>
      <c r="H7" s="496"/>
      <c r="I7" s="496"/>
      <c r="J7" s="496"/>
      <c r="K7" s="496"/>
      <c r="L7" s="496"/>
      <c r="M7" s="496"/>
    </row>
    <row r="8" spans="1:21" s="17" customFormat="1">
      <c r="A8" s="496"/>
      <c r="B8" s="496"/>
      <c r="C8" s="496"/>
      <c r="D8" s="496" t="s">
        <v>3987</v>
      </c>
      <c r="E8" s="496"/>
      <c r="F8" s="496"/>
      <c r="G8" s="496"/>
      <c r="H8" s="496"/>
      <c r="I8" s="496"/>
      <c r="J8" s="496"/>
      <c r="K8" s="496"/>
      <c r="L8" s="496" t="s">
        <v>3980</v>
      </c>
    </row>
    <row r="9" spans="1:21" s="17" customFormat="1">
      <c r="A9" s="496"/>
      <c r="B9" s="496"/>
      <c r="C9" s="496"/>
      <c r="D9" s="496" t="s">
        <v>3988</v>
      </c>
      <c r="E9" s="496"/>
      <c r="F9" s="496"/>
      <c r="G9" s="496"/>
      <c r="H9" s="496"/>
      <c r="I9" s="496"/>
      <c r="J9" s="496"/>
      <c r="K9" s="496"/>
      <c r="L9" s="496" t="s">
        <v>3981</v>
      </c>
    </row>
    <row r="10" spans="1:21" s="17" customFormat="1">
      <c r="A10" s="496"/>
      <c r="B10" s="496"/>
      <c r="C10" s="496"/>
      <c r="D10" s="496"/>
      <c r="E10" s="496" t="s">
        <v>3982</v>
      </c>
      <c r="F10" s="496"/>
      <c r="G10" s="496"/>
      <c r="H10" s="496"/>
      <c r="I10" s="496"/>
      <c r="J10" s="496"/>
      <c r="K10" s="496"/>
      <c r="M10" s="496"/>
    </row>
    <row r="11" spans="1:21" s="17" customFormat="1">
      <c r="A11" s="496"/>
      <c r="B11" s="496"/>
      <c r="C11" s="496"/>
      <c r="D11" s="496" t="s">
        <v>4467</v>
      </c>
      <c r="E11" s="496"/>
      <c r="F11" s="496"/>
      <c r="G11" s="496"/>
      <c r="H11" s="496"/>
      <c r="I11" s="496"/>
      <c r="J11" s="496"/>
      <c r="K11" s="496"/>
      <c r="M11" s="496"/>
      <c r="O11" s="496" t="s">
        <v>3980</v>
      </c>
      <c r="U11" s="17" t="s">
        <v>4471</v>
      </c>
    </row>
    <row r="12" spans="1:21" s="17" customFormat="1">
      <c r="A12" s="496"/>
      <c r="B12" s="496"/>
      <c r="C12" s="496"/>
      <c r="D12" s="496" t="s">
        <v>4468</v>
      </c>
      <c r="E12" s="496"/>
      <c r="F12" s="496"/>
      <c r="G12" s="496"/>
      <c r="H12" s="496"/>
      <c r="I12" s="496"/>
      <c r="J12" s="496"/>
      <c r="K12" s="496"/>
      <c r="M12" s="496"/>
      <c r="O12" s="496" t="s">
        <v>3981</v>
      </c>
    </row>
    <row r="13" spans="1:21" s="17" customFormat="1">
      <c r="A13" s="496"/>
      <c r="B13" s="496"/>
      <c r="C13" s="496"/>
      <c r="D13" s="496"/>
      <c r="E13" s="496" t="s">
        <v>4464</v>
      </c>
      <c r="F13" s="496"/>
      <c r="G13" s="496"/>
      <c r="H13" s="496"/>
      <c r="I13" s="496"/>
      <c r="J13" s="496"/>
      <c r="K13" s="496"/>
      <c r="M13" s="496"/>
    </row>
    <row r="14" spans="1:21" s="17" customFormat="1">
      <c r="A14" s="496"/>
      <c r="B14" s="496"/>
      <c r="C14" s="496"/>
      <c r="D14" s="496"/>
      <c r="E14" s="496"/>
      <c r="F14" s="496"/>
      <c r="G14" s="496"/>
      <c r="H14" s="496"/>
      <c r="I14" s="496"/>
      <c r="J14" s="496"/>
      <c r="K14" s="496"/>
      <c r="M14" s="496"/>
    </row>
    <row r="15" spans="1:21" s="17" customFormat="1">
      <c r="A15" s="496"/>
      <c r="B15" s="496"/>
      <c r="C15" s="496"/>
      <c r="D15" s="496" t="s">
        <v>3989</v>
      </c>
      <c r="E15" s="496"/>
      <c r="F15" s="496"/>
      <c r="G15" s="496"/>
      <c r="H15" s="496"/>
      <c r="I15" s="496"/>
      <c r="J15" s="496"/>
      <c r="K15" s="496"/>
      <c r="L15" s="496" t="s">
        <v>3980</v>
      </c>
    </row>
    <row r="16" spans="1:21" s="17" customFormat="1">
      <c r="A16" s="496"/>
      <c r="B16" s="496"/>
      <c r="C16" s="496"/>
      <c r="D16" s="496" t="s">
        <v>3990</v>
      </c>
      <c r="E16" s="496"/>
      <c r="F16" s="496"/>
      <c r="G16" s="496"/>
      <c r="H16" s="496"/>
      <c r="I16" s="496"/>
      <c r="J16" s="496"/>
      <c r="K16" s="496"/>
      <c r="L16" s="496" t="s">
        <v>3981</v>
      </c>
    </row>
    <row r="17" spans="1:36" s="17" customFormat="1">
      <c r="A17" s="496"/>
      <c r="B17" s="496"/>
      <c r="C17" s="496"/>
      <c r="D17" s="496"/>
      <c r="E17" s="496" t="s">
        <v>3983</v>
      </c>
      <c r="F17" s="496"/>
      <c r="G17" s="496"/>
      <c r="H17" s="496"/>
      <c r="I17" s="496"/>
      <c r="J17" s="496"/>
      <c r="K17" s="496"/>
      <c r="L17" s="496"/>
      <c r="M17" s="496"/>
    </row>
    <row r="18" spans="1:36" s="17" customFormat="1">
      <c r="A18" s="496"/>
      <c r="B18" s="496"/>
      <c r="C18" s="496"/>
      <c r="D18" s="496" t="s">
        <v>4469</v>
      </c>
      <c r="E18" s="496"/>
      <c r="F18" s="496"/>
      <c r="G18" s="496"/>
      <c r="H18" s="496"/>
      <c r="I18" s="496"/>
      <c r="J18" s="496"/>
      <c r="K18" s="496"/>
      <c r="L18" s="496"/>
      <c r="M18" s="496"/>
      <c r="O18" s="496" t="s">
        <v>3980</v>
      </c>
      <c r="U18" s="17" t="s">
        <v>4471</v>
      </c>
    </row>
    <row r="19" spans="1:36" s="17" customFormat="1">
      <c r="A19" s="496"/>
      <c r="B19" s="496"/>
      <c r="C19" s="496"/>
      <c r="D19" s="496" t="s">
        <v>4470</v>
      </c>
      <c r="E19" s="496"/>
      <c r="F19" s="496"/>
      <c r="G19" s="496"/>
      <c r="H19" s="496"/>
      <c r="I19" s="496"/>
      <c r="J19" s="496"/>
      <c r="K19" s="496"/>
      <c r="L19" s="496"/>
      <c r="M19" s="496"/>
      <c r="O19" s="496" t="s">
        <v>3981</v>
      </c>
    </row>
    <row r="20" spans="1:36" s="17" customFormat="1">
      <c r="A20" s="496"/>
      <c r="B20" s="496"/>
      <c r="C20" s="496"/>
      <c r="D20" s="496"/>
      <c r="E20" s="496" t="s">
        <v>4465</v>
      </c>
      <c r="F20" s="496"/>
      <c r="G20" s="496"/>
      <c r="H20" s="496"/>
      <c r="I20" s="496"/>
      <c r="J20" s="496"/>
      <c r="K20" s="496"/>
      <c r="L20" s="496"/>
      <c r="M20" s="496"/>
    </row>
    <row r="21" spans="1:36" s="496" customFormat="1"/>
    <row r="22" spans="1:36" s="496" customFormat="1">
      <c r="D22" s="543" t="s">
        <v>4309</v>
      </c>
      <c r="E22" s="543"/>
      <c r="F22" s="543"/>
      <c r="G22" s="543"/>
      <c r="H22" s="543"/>
      <c r="I22" s="543"/>
      <c r="J22" s="543"/>
      <c r="K22" s="543"/>
      <c r="L22" s="543" t="s">
        <v>4313</v>
      </c>
      <c r="M22" s="543"/>
      <c r="N22" s="543"/>
      <c r="O22" s="543"/>
      <c r="P22" s="543"/>
      <c r="Q22" s="543"/>
      <c r="R22" s="543"/>
      <c r="S22" s="543"/>
      <c r="T22" s="543"/>
      <c r="U22" s="543"/>
      <c r="V22" s="543"/>
      <c r="W22" s="543"/>
      <c r="X22" s="543"/>
      <c r="Y22" s="543"/>
      <c r="Z22" s="543"/>
      <c r="AA22" s="543"/>
      <c r="AB22" s="543"/>
      <c r="AC22" s="543"/>
      <c r="AD22" s="543"/>
      <c r="AE22" s="543"/>
      <c r="AF22" s="543"/>
      <c r="AG22" s="543"/>
      <c r="AH22" s="543"/>
      <c r="AI22" s="543"/>
    </row>
    <row r="23" spans="1:36" s="496" customFormat="1">
      <c r="D23" s="543" t="s">
        <v>4310</v>
      </c>
      <c r="E23" s="543"/>
      <c r="F23" s="543"/>
      <c r="G23" s="543"/>
      <c r="H23" s="543"/>
      <c r="I23" s="543"/>
      <c r="J23" s="543"/>
      <c r="K23" s="543"/>
      <c r="L23" s="543" t="s">
        <v>4314</v>
      </c>
      <c r="M23" s="543"/>
      <c r="N23" s="543"/>
      <c r="O23" s="543"/>
      <c r="P23" s="543"/>
      <c r="Q23" s="543"/>
      <c r="R23" s="543"/>
      <c r="S23" s="543"/>
      <c r="T23" s="543"/>
      <c r="U23" s="543"/>
      <c r="V23" s="543"/>
      <c r="W23" s="543"/>
      <c r="X23" s="543"/>
      <c r="Y23" s="543"/>
      <c r="Z23" s="543"/>
      <c r="AA23" s="543"/>
      <c r="AB23" s="543"/>
      <c r="AC23" s="543"/>
      <c r="AD23" s="543"/>
      <c r="AE23" s="543"/>
      <c r="AF23" s="543"/>
      <c r="AG23" s="543"/>
      <c r="AH23" s="543"/>
      <c r="AI23" s="543"/>
    </row>
    <row r="24" spans="1:36" s="496" customFormat="1">
      <c r="D24" s="543"/>
      <c r="E24" s="543" t="s">
        <v>4315</v>
      </c>
      <c r="F24" s="543"/>
      <c r="G24" s="543"/>
      <c r="H24" s="543"/>
      <c r="I24" s="543"/>
      <c r="J24" s="543"/>
      <c r="K24" s="543"/>
      <c r="L24" s="543"/>
      <c r="M24" s="543"/>
      <c r="N24" s="543"/>
      <c r="O24" s="543"/>
      <c r="P24" s="543"/>
      <c r="Q24" s="543"/>
      <c r="R24" s="543"/>
      <c r="S24" s="543"/>
      <c r="T24" s="543"/>
      <c r="U24" s="543"/>
      <c r="V24" s="543"/>
      <c r="W24" s="543"/>
      <c r="X24" s="543"/>
      <c r="Y24" s="543"/>
      <c r="Z24" s="543"/>
      <c r="AA24" s="543"/>
      <c r="AB24" s="543"/>
      <c r="AC24" s="543"/>
      <c r="AD24" s="543"/>
      <c r="AE24" s="543"/>
      <c r="AF24" s="543"/>
      <c r="AG24" s="543"/>
      <c r="AH24" s="543"/>
      <c r="AI24" s="543"/>
      <c r="AJ24" s="496" t="s">
        <v>4394</v>
      </c>
    </row>
    <row r="25" spans="1:36" s="496" customFormat="1">
      <c r="D25" s="543"/>
      <c r="E25" s="543"/>
      <c r="F25" s="543"/>
      <c r="G25" s="543"/>
      <c r="H25" s="543"/>
      <c r="I25" s="543"/>
      <c r="J25" s="543"/>
      <c r="K25" s="543"/>
      <c r="L25" s="543"/>
      <c r="M25" s="543"/>
      <c r="N25" s="543"/>
      <c r="O25" s="543"/>
      <c r="P25" s="543"/>
      <c r="Q25" s="543"/>
      <c r="R25" s="543"/>
      <c r="S25" s="543"/>
      <c r="T25" s="543"/>
      <c r="U25" s="543"/>
      <c r="V25" s="543"/>
      <c r="W25" s="543"/>
      <c r="X25" s="543"/>
      <c r="Y25" s="543"/>
      <c r="Z25" s="543"/>
      <c r="AA25" s="543"/>
      <c r="AB25" s="543"/>
      <c r="AC25" s="543"/>
      <c r="AD25" s="543"/>
      <c r="AE25" s="543"/>
      <c r="AF25" s="543"/>
      <c r="AG25" s="543"/>
      <c r="AH25" s="543"/>
      <c r="AI25" s="543"/>
    </row>
    <row r="26" spans="1:36" s="496" customFormat="1">
      <c r="D26" s="543" t="s">
        <v>4311</v>
      </c>
      <c r="E26" s="543"/>
      <c r="F26" s="543"/>
      <c r="G26" s="543"/>
      <c r="H26" s="543"/>
      <c r="I26" s="543"/>
      <c r="J26" s="543"/>
      <c r="K26" s="543"/>
      <c r="L26" s="543" t="s">
        <v>4313</v>
      </c>
      <c r="M26" s="543"/>
      <c r="N26" s="543"/>
      <c r="O26" s="543"/>
      <c r="P26" s="543"/>
      <c r="Q26" s="543"/>
      <c r="R26" s="543"/>
      <c r="S26" s="543"/>
      <c r="T26" s="543"/>
      <c r="U26" s="543"/>
      <c r="V26" s="543"/>
      <c r="W26" s="543"/>
      <c r="X26" s="543"/>
      <c r="Y26" s="543"/>
      <c r="Z26" s="543"/>
      <c r="AA26" s="543"/>
      <c r="AB26" s="543"/>
      <c r="AC26" s="543"/>
      <c r="AD26" s="543"/>
      <c r="AE26" s="543"/>
      <c r="AF26" s="543"/>
      <c r="AG26" s="543"/>
      <c r="AH26" s="543"/>
      <c r="AI26" s="543"/>
    </row>
    <row r="27" spans="1:36" s="496" customFormat="1">
      <c r="D27" s="543" t="s">
        <v>4312</v>
      </c>
      <c r="E27" s="543"/>
      <c r="F27" s="543"/>
      <c r="G27" s="543"/>
      <c r="H27" s="543"/>
      <c r="I27" s="543"/>
      <c r="J27" s="543"/>
      <c r="K27" s="543"/>
      <c r="L27" s="543" t="s">
        <v>4314</v>
      </c>
      <c r="M27" s="543"/>
      <c r="N27" s="543"/>
      <c r="O27" s="543"/>
      <c r="P27" s="543"/>
      <c r="Q27" s="543"/>
      <c r="R27" s="543"/>
      <c r="S27" s="543"/>
      <c r="T27" s="543"/>
      <c r="U27" s="543"/>
      <c r="V27" s="543"/>
      <c r="W27" s="543"/>
      <c r="X27" s="543"/>
      <c r="Y27" s="543"/>
      <c r="Z27" s="543"/>
      <c r="AA27" s="543"/>
      <c r="AB27" s="543"/>
      <c r="AC27" s="543"/>
      <c r="AD27" s="543"/>
      <c r="AE27" s="543"/>
      <c r="AF27" s="543"/>
      <c r="AG27" s="543"/>
      <c r="AH27" s="543"/>
      <c r="AI27" s="543"/>
    </row>
    <row r="28" spans="1:36" s="496" customFormat="1">
      <c r="D28" s="543"/>
      <c r="E28" s="543" t="s">
        <v>4316</v>
      </c>
      <c r="F28" s="543"/>
      <c r="G28" s="543"/>
      <c r="H28" s="543"/>
      <c r="I28" s="543"/>
      <c r="J28" s="543"/>
      <c r="K28" s="543"/>
      <c r="L28" s="543"/>
      <c r="M28" s="543"/>
      <c r="N28" s="543"/>
      <c r="O28" s="543"/>
      <c r="P28" s="543"/>
      <c r="Q28" s="543"/>
      <c r="R28" s="543"/>
      <c r="S28" s="543"/>
      <c r="T28" s="543"/>
      <c r="U28" s="543"/>
      <c r="V28" s="543"/>
      <c r="W28" s="543"/>
      <c r="X28" s="543"/>
      <c r="Y28" s="543"/>
      <c r="Z28" s="543"/>
      <c r="AA28" s="543"/>
      <c r="AB28" s="543"/>
      <c r="AC28" s="543"/>
      <c r="AD28" s="543"/>
      <c r="AE28" s="543"/>
      <c r="AF28" s="543"/>
      <c r="AG28" s="543"/>
      <c r="AH28" s="543"/>
      <c r="AI28" s="543"/>
      <c r="AJ28" s="496" t="s">
        <v>4394</v>
      </c>
    </row>
    <row r="29" spans="1:36" s="496" customFormat="1"/>
    <row r="30" spans="1:36" s="17" customFormat="1">
      <c r="C30" s="496"/>
      <c r="D30" s="496"/>
    </row>
    <row r="31" spans="1:36" s="17" customFormat="1">
      <c r="C31" s="496" t="s">
        <v>3984</v>
      </c>
      <c r="D31" s="496"/>
    </row>
    <row r="32" spans="1:36" s="17" customFormat="1">
      <c r="C32" s="496"/>
      <c r="D32" s="496" t="s">
        <v>3985</v>
      </c>
    </row>
    <row r="33" spans="3:4" s="17" customFormat="1">
      <c r="C33" s="496"/>
      <c r="D33" s="496"/>
    </row>
    <row r="34" spans="3:4" s="17" customFormat="1">
      <c r="C34" s="496"/>
      <c r="D34" s="495" t="s">
        <v>4624</v>
      </c>
    </row>
    <row r="35" spans="3:4" s="17" customFormat="1">
      <c r="C35" s="496"/>
      <c r="D35" s="496"/>
    </row>
    <row r="36" spans="3:4" s="17" customFormat="1">
      <c r="C36" s="496"/>
      <c r="D36" s="496"/>
    </row>
    <row r="37" spans="3:4" s="17" customFormat="1">
      <c r="C37" s="496"/>
      <c r="D37" s="496"/>
    </row>
    <row r="38" spans="3:4" s="17" customFormat="1">
      <c r="C38" s="496"/>
      <c r="D38" s="496"/>
    </row>
    <row r="39" spans="3:4" s="17" customFormat="1">
      <c r="C39" s="496"/>
      <c r="D39" s="496"/>
    </row>
    <row r="40" spans="3:4" s="17" customFormat="1">
      <c r="C40" s="496"/>
      <c r="D40" s="496"/>
    </row>
    <row r="41" spans="3:4" s="17" customFormat="1">
      <c r="C41" s="496"/>
      <c r="D41" s="496"/>
    </row>
    <row r="42" spans="3:4" s="17" customFormat="1">
      <c r="C42" s="496"/>
      <c r="D42" s="496"/>
    </row>
    <row r="43" spans="3:4" s="17" customFormat="1">
      <c r="C43" s="496"/>
      <c r="D43" s="496"/>
    </row>
    <row r="44" spans="3:4" s="17" customFormat="1">
      <c r="C44" s="496"/>
      <c r="D44" s="496"/>
    </row>
    <row r="45" spans="3:4" s="17" customFormat="1">
      <c r="C45" s="496"/>
      <c r="D45" s="496"/>
    </row>
    <row r="46" spans="3:4" s="17" customFormat="1">
      <c r="C46" s="496"/>
      <c r="D46" s="496"/>
    </row>
    <row r="47" spans="3:4" s="17" customFormat="1">
      <c r="C47" s="496"/>
      <c r="D47" s="496"/>
    </row>
    <row r="48" spans="3:4" s="17" customFormat="1"/>
    <row r="49" spans="3:4" s="17" customFormat="1"/>
    <row r="50" spans="3:4" s="17" customFormat="1"/>
    <row r="51" spans="3:4" s="17" customFormat="1"/>
    <row r="52" spans="3:4" s="17" customFormat="1">
      <c r="C52" s="496"/>
      <c r="D52" s="495" t="s">
        <v>4624</v>
      </c>
    </row>
    <row r="53" spans="3:4" s="17" customFormat="1"/>
    <row r="54" spans="3:4" s="17" customFormat="1"/>
    <row r="55" spans="3:4" s="17" customFormat="1"/>
    <row r="56" spans="3:4" s="17" customFormat="1"/>
    <row r="57" spans="3:4" s="17" customFormat="1"/>
    <row r="58" spans="3:4" s="17" customFormat="1"/>
    <row r="59" spans="3:4" s="17" customFormat="1"/>
    <row r="60" spans="3:4" s="17" customFormat="1"/>
    <row r="61" spans="3:4" s="17" customFormat="1"/>
    <row r="62" spans="3:4" s="17" customFormat="1"/>
    <row r="63" spans="3:4" s="17" customFormat="1"/>
    <row r="64" spans="3:4" s="17" customFormat="1"/>
    <row r="65" spans="4:14" s="17" customFormat="1">
      <c r="D65" s="496"/>
      <c r="E65" s="496"/>
      <c r="F65" s="496"/>
      <c r="G65" s="496"/>
      <c r="H65" s="496"/>
      <c r="I65" s="496"/>
      <c r="J65" s="496"/>
      <c r="K65" s="496"/>
      <c r="L65" s="496"/>
      <c r="M65" s="496"/>
      <c r="N65" s="496"/>
    </row>
    <row r="66" spans="4:14" s="17" customFormat="1">
      <c r="D66" s="496"/>
      <c r="E66" s="496"/>
      <c r="F66" s="496"/>
      <c r="G66" s="496"/>
      <c r="H66" s="496"/>
      <c r="I66" s="496"/>
      <c r="J66" s="496"/>
      <c r="K66" s="496"/>
      <c r="L66" s="496"/>
      <c r="M66" s="496"/>
      <c r="N66" s="496"/>
    </row>
    <row r="67" spans="4:14" s="17" customFormat="1">
      <c r="D67" s="496"/>
      <c r="E67" s="496"/>
      <c r="F67" s="496"/>
      <c r="G67" s="496"/>
      <c r="H67" s="496"/>
      <c r="I67" s="496"/>
      <c r="J67" s="496"/>
      <c r="K67" s="496"/>
      <c r="L67" s="496"/>
      <c r="M67" s="496"/>
      <c r="N67" s="496"/>
    </row>
    <row r="68" spans="4:14" s="17" customFormat="1">
      <c r="D68" s="496"/>
      <c r="E68" s="496"/>
      <c r="F68" s="496"/>
      <c r="G68" s="496"/>
      <c r="H68" s="496"/>
      <c r="I68" s="496"/>
      <c r="J68" s="496"/>
      <c r="K68" s="496"/>
      <c r="L68" s="496"/>
      <c r="M68" s="496"/>
      <c r="N68" s="496"/>
    </row>
    <row r="69" spans="4:14" s="17" customFormat="1">
      <c r="D69" s="496"/>
      <c r="E69" s="496"/>
      <c r="F69" s="496"/>
      <c r="G69" s="496"/>
      <c r="H69" s="496"/>
      <c r="I69" s="496"/>
      <c r="J69" s="496"/>
      <c r="K69" s="496"/>
      <c r="L69" s="496"/>
      <c r="M69" s="496"/>
      <c r="N69" s="496"/>
    </row>
    <row r="70" spans="4:14" s="17" customFormat="1">
      <c r="D70" s="496"/>
      <c r="E70" s="496"/>
      <c r="F70" s="496"/>
      <c r="G70" s="496"/>
      <c r="H70" s="496"/>
      <c r="I70" s="496"/>
      <c r="J70" s="496"/>
      <c r="K70" s="496"/>
      <c r="L70" s="496"/>
      <c r="M70" s="496"/>
      <c r="N70" s="496"/>
    </row>
    <row r="71" spans="4:14" s="17" customFormat="1">
      <c r="D71" s="496"/>
      <c r="E71" s="496"/>
      <c r="F71" s="496"/>
      <c r="G71" s="496"/>
      <c r="H71" s="496"/>
      <c r="I71" s="496"/>
      <c r="J71" s="496"/>
      <c r="K71" s="496"/>
      <c r="L71" s="496"/>
      <c r="M71" s="496"/>
      <c r="N71" s="496"/>
    </row>
    <row r="72" spans="4:14" s="17" customFormat="1">
      <c r="D72" s="496"/>
      <c r="E72" s="496"/>
      <c r="F72" s="496"/>
      <c r="G72" s="496"/>
      <c r="H72" s="496"/>
      <c r="I72" s="496"/>
      <c r="J72" s="496"/>
      <c r="K72" s="496"/>
      <c r="L72" s="496"/>
      <c r="M72" s="496"/>
      <c r="N72" s="496"/>
    </row>
    <row r="73" spans="4:14" s="17" customFormat="1">
      <c r="D73" s="496"/>
      <c r="E73" s="496"/>
      <c r="F73" s="496"/>
      <c r="G73" s="496"/>
      <c r="H73" s="496"/>
      <c r="I73" s="496"/>
      <c r="J73" s="496"/>
      <c r="K73" s="496"/>
      <c r="L73" s="496"/>
      <c r="M73" s="496"/>
      <c r="N73" s="496"/>
    </row>
    <row r="74" spans="4:14" s="17" customFormat="1">
      <c r="D74" s="496"/>
      <c r="E74" s="496"/>
      <c r="F74" s="496"/>
      <c r="G74" s="496"/>
      <c r="H74" s="496"/>
      <c r="I74" s="496"/>
      <c r="J74" s="496"/>
      <c r="K74" s="496"/>
      <c r="L74" s="496"/>
      <c r="M74" s="496"/>
      <c r="N74" s="496"/>
    </row>
    <row r="75" spans="4:14" s="17" customFormat="1">
      <c r="D75" s="496"/>
      <c r="E75" s="496"/>
      <c r="F75" s="496"/>
      <c r="G75" s="496"/>
      <c r="H75" s="496"/>
      <c r="I75" s="496"/>
      <c r="J75" s="496"/>
      <c r="K75" s="496"/>
      <c r="L75" s="496"/>
      <c r="M75" s="496"/>
      <c r="N75" s="496"/>
    </row>
    <row r="76" spans="4:14" s="17" customFormat="1">
      <c r="D76" s="496"/>
      <c r="E76" s="496"/>
      <c r="F76" s="496"/>
      <c r="G76" s="496"/>
      <c r="H76" s="496"/>
      <c r="I76" s="496"/>
      <c r="J76" s="496"/>
      <c r="K76" s="496"/>
      <c r="L76" s="496"/>
      <c r="M76" s="496"/>
      <c r="N76" s="496"/>
    </row>
    <row r="77" spans="4:14" s="17" customFormat="1">
      <c r="D77" s="496"/>
      <c r="E77" s="496"/>
      <c r="F77" s="496"/>
      <c r="G77" s="496"/>
      <c r="H77" s="496"/>
      <c r="I77" s="496"/>
      <c r="J77" s="496"/>
      <c r="K77" s="496"/>
      <c r="L77" s="496"/>
      <c r="M77" s="496"/>
      <c r="N77" s="496"/>
    </row>
    <row r="78" spans="4:14" s="17" customFormat="1">
      <c r="D78" s="496"/>
      <c r="E78" s="496"/>
      <c r="F78" s="496"/>
      <c r="G78" s="496"/>
      <c r="H78" s="496"/>
      <c r="I78" s="496"/>
      <c r="J78" s="496"/>
      <c r="K78" s="496"/>
      <c r="L78" s="496"/>
      <c r="M78" s="496"/>
      <c r="N78" s="496"/>
    </row>
    <row r="79" spans="4:14" s="17" customFormat="1">
      <c r="D79" s="496"/>
      <c r="E79" s="496"/>
      <c r="F79" s="496"/>
      <c r="G79" s="496"/>
      <c r="H79" s="496"/>
      <c r="I79" s="496"/>
      <c r="J79" s="496"/>
      <c r="K79" s="496"/>
      <c r="L79" s="496"/>
      <c r="M79" s="496"/>
      <c r="N79" s="496"/>
    </row>
    <row r="80" spans="4:14" s="17" customFormat="1">
      <c r="D80" s="496"/>
      <c r="E80" s="496"/>
      <c r="F80" s="496"/>
      <c r="G80" s="496"/>
      <c r="H80" s="496"/>
      <c r="I80" s="496"/>
      <c r="J80" s="496"/>
      <c r="K80" s="496"/>
      <c r="L80" s="496"/>
      <c r="M80" s="496"/>
      <c r="N80" s="496"/>
    </row>
    <row r="81" spans="3:27" s="17" customFormat="1">
      <c r="D81" s="496"/>
      <c r="E81" s="496"/>
      <c r="F81" s="496"/>
      <c r="G81" s="496"/>
      <c r="H81" s="496"/>
      <c r="I81" s="496"/>
      <c r="J81" s="496"/>
      <c r="K81" s="496"/>
      <c r="L81" s="496"/>
      <c r="M81" s="496"/>
      <c r="N81" s="496"/>
    </row>
    <row r="82" spans="3:27" s="17" customFormat="1">
      <c r="D82" s="496"/>
      <c r="E82" s="496"/>
      <c r="F82" s="496"/>
      <c r="G82" s="496"/>
      <c r="H82" s="496"/>
      <c r="I82" s="496"/>
      <c r="J82" s="496"/>
      <c r="K82" s="496"/>
      <c r="L82" s="496"/>
      <c r="M82" s="496"/>
      <c r="N82" s="496"/>
    </row>
    <row r="83" spans="3:27" s="17" customFormat="1">
      <c r="D83" s="496" t="s">
        <v>3986</v>
      </c>
      <c r="E83" s="496"/>
      <c r="F83" s="496"/>
      <c r="G83" s="496"/>
      <c r="H83" s="496"/>
      <c r="I83" s="496"/>
      <c r="J83" s="496"/>
      <c r="K83" s="496"/>
      <c r="L83" s="496"/>
      <c r="M83" s="496"/>
      <c r="N83" s="496"/>
    </row>
    <row r="84" spans="3:27" s="17" customFormat="1">
      <c r="D84" s="495" t="s">
        <v>4472</v>
      </c>
      <c r="E84" s="496"/>
      <c r="F84" s="496"/>
      <c r="G84" s="496"/>
      <c r="H84" s="496"/>
      <c r="I84" s="496"/>
      <c r="J84" s="496"/>
      <c r="K84" s="496"/>
      <c r="L84" s="496"/>
      <c r="M84" s="496"/>
      <c r="N84" s="496"/>
    </row>
    <row r="85" spans="3:27" s="17" customFormat="1">
      <c r="E85" s="495" t="s">
        <v>3991</v>
      </c>
      <c r="F85" s="496"/>
      <c r="G85" s="496"/>
      <c r="H85" s="496"/>
      <c r="I85" s="496"/>
      <c r="J85" s="496"/>
      <c r="K85" s="496"/>
      <c r="L85" s="496"/>
      <c r="M85" s="496"/>
      <c r="N85" s="496"/>
      <c r="O85" s="496"/>
      <c r="P85" s="496"/>
      <c r="Q85" s="496"/>
      <c r="R85" s="496"/>
    </row>
    <row r="86" spans="3:27" s="17" customFormat="1">
      <c r="E86" s="496"/>
      <c r="F86" s="496" t="s">
        <v>3992</v>
      </c>
      <c r="G86" s="496"/>
      <c r="H86" s="496"/>
      <c r="I86" s="496"/>
      <c r="J86" s="496"/>
      <c r="K86" s="496"/>
      <c r="L86" s="496"/>
      <c r="M86" s="496"/>
      <c r="N86" s="496"/>
      <c r="O86" s="496"/>
      <c r="P86" s="496"/>
      <c r="Q86" s="496"/>
      <c r="R86" s="496" t="s">
        <v>3993</v>
      </c>
      <c r="Z86" s="496"/>
    </row>
    <row r="87" spans="3:27" s="17" customFormat="1">
      <c r="E87" s="496"/>
      <c r="F87" s="496" t="s">
        <v>3994</v>
      </c>
      <c r="G87" s="496"/>
      <c r="H87" s="496"/>
      <c r="I87" s="496"/>
      <c r="J87" s="496"/>
      <c r="K87" s="496"/>
      <c r="L87" s="496"/>
      <c r="M87" s="496"/>
      <c r="N87" s="496"/>
      <c r="O87" s="496"/>
      <c r="P87" s="496"/>
      <c r="Q87" s="496"/>
      <c r="R87" s="496" t="s">
        <v>4487</v>
      </c>
      <c r="Z87" s="496" t="s">
        <v>167</v>
      </c>
    </row>
    <row r="88" spans="3:27" s="17" customFormat="1">
      <c r="E88" s="496"/>
      <c r="F88" s="496" t="s">
        <v>3995</v>
      </c>
      <c r="G88" s="496"/>
      <c r="H88" s="496"/>
      <c r="I88" s="496"/>
      <c r="J88" s="496"/>
      <c r="K88" s="496"/>
      <c r="L88" s="496"/>
      <c r="M88" s="496"/>
      <c r="N88" s="496"/>
      <c r="O88" s="496"/>
      <c r="P88" s="496"/>
      <c r="Q88" s="496"/>
      <c r="R88" s="496" t="s">
        <v>3996</v>
      </c>
      <c r="Z88" s="496" t="s">
        <v>4317</v>
      </c>
    </row>
    <row r="89" spans="3:27" s="17" customFormat="1">
      <c r="E89" s="496"/>
      <c r="F89" s="496" t="s">
        <v>3997</v>
      </c>
      <c r="G89" s="496"/>
      <c r="H89" s="496"/>
      <c r="I89" s="496"/>
      <c r="J89" s="496"/>
      <c r="K89" s="496"/>
      <c r="L89" s="496"/>
      <c r="M89" s="496"/>
      <c r="N89" s="496"/>
      <c r="O89" s="496"/>
      <c r="P89" s="496"/>
      <c r="Q89" s="496"/>
      <c r="R89" s="496" t="s">
        <v>4512</v>
      </c>
      <c r="Z89" s="496" t="s">
        <v>4317</v>
      </c>
    </row>
    <row r="90" spans="3:27" s="17" customFormat="1">
      <c r="E90" s="496"/>
      <c r="F90" s="496" t="s">
        <v>3998</v>
      </c>
      <c r="G90" s="496"/>
      <c r="H90" s="496"/>
      <c r="I90" s="496"/>
      <c r="J90" s="496"/>
      <c r="K90" s="496"/>
      <c r="L90" s="496"/>
      <c r="M90" s="496"/>
      <c r="N90" s="496"/>
      <c r="O90" s="496"/>
      <c r="P90" s="496"/>
      <c r="Q90" s="496"/>
      <c r="R90" s="496" t="s">
        <v>3999</v>
      </c>
      <c r="Z90" s="496" t="s">
        <v>4317</v>
      </c>
    </row>
    <row r="91" spans="3:27" s="17" customFormat="1">
      <c r="E91" s="495" t="s">
        <v>4000</v>
      </c>
      <c r="F91" s="496"/>
      <c r="G91" s="496"/>
      <c r="H91" s="496"/>
      <c r="I91" s="496"/>
      <c r="J91" s="496"/>
      <c r="K91" s="496"/>
      <c r="L91" s="496"/>
      <c r="M91" s="496"/>
      <c r="N91" s="496"/>
      <c r="O91" s="496"/>
      <c r="P91" s="496"/>
      <c r="Q91" s="496"/>
      <c r="R91" s="496"/>
      <c r="Z91" s="496"/>
    </row>
    <row r="92" spans="3:27" s="17" customFormat="1">
      <c r="E92" s="496"/>
      <c r="F92" s="496" t="s">
        <v>3992</v>
      </c>
      <c r="G92" s="496"/>
      <c r="H92" s="496"/>
      <c r="I92" s="496"/>
      <c r="J92" s="496"/>
      <c r="K92" s="496"/>
      <c r="L92" s="496"/>
      <c r="M92" s="496"/>
      <c r="N92" s="496"/>
      <c r="O92" s="496"/>
      <c r="P92" s="496"/>
      <c r="Q92" s="496"/>
      <c r="R92" s="496" t="s">
        <v>61</v>
      </c>
      <c r="Z92" s="496"/>
    </row>
    <row r="93" spans="3:27" s="17" customFormat="1">
      <c r="E93" s="496"/>
      <c r="F93" s="496" t="s">
        <v>3994</v>
      </c>
      <c r="G93" s="496"/>
      <c r="H93" s="496"/>
      <c r="I93" s="496"/>
      <c r="J93" s="496"/>
      <c r="K93" s="496"/>
      <c r="L93" s="496"/>
      <c r="M93" s="496"/>
      <c r="N93" s="496"/>
      <c r="O93" s="496"/>
      <c r="P93" s="496"/>
      <c r="Q93" s="496"/>
      <c r="R93" s="496" t="s">
        <v>4488</v>
      </c>
      <c r="Z93" s="496" t="s">
        <v>167</v>
      </c>
    </row>
    <row r="94" spans="3:27" s="17" customFormat="1">
      <c r="C94" s="496"/>
      <c r="D94" s="496"/>
      <c r="E94" s="496"/>
      <c r="F94" s="496" t="s">
        <v>3995</v>
      </c>
      <c r="G94" s="496"/>
      <c r="H94" s="496"/>
      <c r="I94" s="496"/>
      <c r="J94" s="496"/>
      <c r="K94" s="496"/>
      <c r="L94" s="496"/>
      <c r="M94" s="496"/>
      <c r="N94" s="496"/>
      <c r="O94" s="496"/>
      <c r="P94" s="496"/>
      <c r="Q94" s="496"/>
      <c r="R94" s="496" t="s">
        <v>4001</v>
      </c>
      <c r="S94" s="496"/>
      <c r="T94" s="496"/>
      <c r="U94" s="496"/>
      <c r="V94" s="496"/>
      <c r="W94" s="496"/>
      <c r="X94" s="496"/>
      <c r="Y94" s="496"/>
      <c r="Z94" s="496" t="s">
        <v>4317</v>
      </c>
      <c r="AA94" s="496"/>
    </row>
    <row r="95" spans="3:27" s="17" customFormat="1">
      <c r="C95" s="496"/>
      <c r="D95" s="496"/>
      <c r="E95" s="496"/>
      <c r="F95" s="496" t="s">
        <v>3997</v>
      </c>
      <c r="G95" s="496"/>
      <c r="H95" s="496"/>
      <c r="I95" s="496"/>
      <c r="J95" s="496"/>
      <c r="K95" s="496"/>
      <c r="L95" s="496"/>
      <c r="M95" s="496"/>
      <c r="N95" s="496"/>
      <c r="O95" s="496"/>
      <c r="P95" s="496"/>
      <c r="Q95" s="496"/>
      <c r="R95" s="496" t="s">
        <v>4513</v>
      </c>
      <c r="S95" s="496"/>
      <c r="T95" s="496"/>
      <c r="U95" s="496"/>
      <c r="V95" s="496"/>
      <c r="W95" s="496"/>
      <c r="X95" s="496"/>
      <c r="Y95" s="496"/>
      <c r="Z95" s="496" t="s">
        <v>4317</v>
      </c>
      <c r="AA95" s="496"/>
    </row>
    <row r="96" spans="3:27" s="17" customFormat="1">
      <c r="C96" s="496"/>
      <c r="D96" s="496"/>
      <c r="E96" s="496"/>
      <c r="F96" s="496" t="s">
        <v>3998</v>
      </c>
      <c r="G96" s="496"/>
      <c r="H96" s="496"/>
      <c r="I96" s="496"/>
      <c r="J96" s="496"/>
      <c r="K96" s="496"/>
      <c r="L96" s="496"/>
      <c r="M96" s="496"/>
      <c r="N96" s="496"/>
      <c r="O96" s="496"/>
      <c r="P96" s="496"/>
      <c r="Q96" s="496"/>
      <c r="R96" s="496" t="s">
        <v>4002</v>
      </c>
      <c r="S96" s="496"/>
      <c r="T96" s="496"/>
      <c r="U96" s="496"/>
      <c r="V96" s="496"/>
      <c r="W96" s="496"/>
      <c r="X96" s="496"/>
      <c r="Y96" s="496"/>
      <c r="Z96" s="496" t="s">
        <v>4317</v>
      </c>
      <c r="AA96" s="496"/>
    </row>
    <row r="97" spans="3:29" s="17" customFormat="1">
      <c r="C97" s="496"/>
      <c r="D97" s="496"/>
      <c r="E97" s="496"/>
      <c r="F97" s="496"/>
      <c r="G97" s="496"/>
      <c r="H97" s="496"/>
      <c r="I97" s="496"/>
      <c r="J97" s="496"/>
      <c r="K97" s="496"/>
      <c r="L97" s="496"/>
      <c r="M97" s="496"/>
      <c r="N97" s="496"/>
      <c r="O97" s="496"/>
      <c r="P97" s="496"/>
      <c r="Q97" s="496"/>
      <c r="R97" s="496"/>
      <c r="S97" s="496"/>
      <c r="T97" s="496"/>
      <c r="U97" s="496"/>
      <c r="V97" s="496"/>
      <c r="W97" s="496"/>
      <c r="X97" s="496"/>
      <c r="Y97" s="496"/>
      <c r="Z97" s="496"/>
      <c r="AA97" s="496"/>
    </row>
    <row r="98" spans="3:29" s="17" customFormat="1">
      <c r="C98" s="496"/>
      <c r="D98" s="496"/>
      <c r="E98" s="495" t="s">
        <v>4003</v>
      </c>
      <c r="F98" s="496"/>
      <c r="G98" s="496"/>
      <c r="H98" s="496"/>
      <c r="I98" s="496"/>
      <c r="J98" s="496"/>
      <c r="K98" s="496"/>
      <c r="L98" s="496"/>
      <c r="M98" s="496"/>
      <c r="N98" s="496"/>
      <c r="O98" s="496"/>
      <c r="P98" s="496"/>
      <c r="Q98" s="496"/>
      <c r="R98" s="496"/>
      <c r="S98" s="496"/>
      <c r="T98" s="496"/>
      <c r="U98" s="496"/>
      <c r="V98" s="496"/>
      <c r="W98" s="496"/>
      <c r="X98" s="496"/>
      <c r="Y98" s="496"/>
      <c r="Z98" s="496"/>
      <c r="AA98" s="496"/>
    </row>
    <row r="99" spans="3:29" s="17" customFormat="1">
      <c r="C99" s="496"/>
      <c r="D99" s="496"/>
      <c r="E99" s="496"/>
      <c r="F99" s="496" t="s">
        <v>4004</v>
      </c>
      <c r="G99" s="496"/>
      <c r="H99" s="496"/>
      <c r="I99" s="496"/>
      <c r="J99" s="496"/>
      <c r="K99" s="496"/>
      <c r="L99" s="496"/>
      <c r="M99" s="496"/>
      <c r="N99" s="496"/>
      <c r="O99" s="496"/>
      <c r="P99" s="496"/>
      <c r="Q99" s="496"/>
      <c r="R99" s="496" t="s">
        <v>4489</v>
      </c>
      <c r="S99" s="496"/>
      <c r="T99" s="496"/>
      <c r="U99" s="496"/>
      <c r="V99" s="496"/>
      <c r="W99" s="496"/>
      <c r="X99" s="496"/>
      <c r="Y99" s="496"/>
      <c r="Z99" s="496" t="s">
        <v>4458</v>
      </c>
      <c r="AA99" s="496"/>
    </row>
    <row r="100" spans="3:29" s="17" customFormat="1">
      <c r="C100" s="496"/>
      <c r="D100" s="496"/>
      <c r="E100" s="496"/>
      <c r="F100" s="496" t="s">
        <v>4486</v>
      </c>
      <c r="G100" s="496"/>
      <c r="H100" s="496"/>
      <c r="I100" s="496"/>
      <c r="J100" s="496"/>
      <c r="K100" s="496"/>
      <c r="L100" s="496"/>
      <c r="M100" s="496"/>
      <c r="N100" s="496"/>
      <c r="O100" s="496"/>
      <c r="P100" s="496"/>
      <c r="Q100" s="496"/>
      <c r="R100" s="496" t="s">
        <v>4975</v>
      </c>
      <c r="S100" s="496"/>
      <c r="T100" s="496"/>
      <c r="U100" s="496"/>
      <c r="V100" s="496"/>
      <c r="W100" s="496"/>
      <c r="X100" s="496"/>
      <c r="Y100" s="496"/>
      <c r="Z100" s="496" t="s">
        <v>4317</v>
      </c>
      <c r="AA100" s="496"/>
    </row>
    <row r="101" spans="3:29" s="17" customFormat="1">
      <c r="C101" s="496"/>
      <c r="D101" s="496"/>
      <c r="E101" s="495" t="s">
        <v>4005</v>
      </c>
      <c r="F101" s="496"/>
      <c r="G101" s="496"/>
      <c r="H101" s="496"/>
      <c r="I101" s="496"/>
      <c r="J101" s="496"/>
      <c r="K101" s="496"/>
      <c r="L101" s="496"/>
      <c r="M101" s="496"/>
      <c r="N101" s="496"/>
      <c r="O101" s="496"/>
      <c r="P101" s="496"/>
      <c r="Q101" s="496"/>
      <c r="R101" s="496"/>
      <c r="S101" s="496"/>
      <c r="T101" s="496"/>
      <c r="U101" s="496"/>
      <c r="V101" s="496"/>
      <c r="W101" s="496"/>
      <c r="X101" s="496"/>
      <c r="Y101" s="496"/>
      <c r="Z101" s="496"/>
      <c r="AA101" s="496"/>
    </row>
    <row r="102" spans="3:29" s="17" customFormat="1">
      <c r="C102" s="496"/>
      <c r="D102" s="496"/>
      <c r="E102" s="496"/>
      <c r="F102" s="496" t="s">
        <v>4004</v>
      </c>
      <c r="G102" s="496"/>
      <c r="H102" s="496"/>
      <c r="I102" s="496"/>
      <c r="J102" s="496"/>
      <c r="K102" s="496"/>
      <c r="L102" s="496"/>
      <c r="M102" s="496"/>
      <c r="N102" s="496"/>
      <c r="O102" s="496"/>
      <c r="P102" s="496"/>
      <c r="Q102" s="496"/>
      <c r="R102" s="496" t="s">
        <v>4490</v>
      </c>
      <c r="S102" s="496"/>
      <c r="T102" s="496"/>
      <c r="U102" s="496"/>
      <c r="V102" s="496"/>
      <c r="W102" s="496"/>
      <c r="X102" s="496"/>
      <c r="Y102" s="496"/>
      <c r="Z102" s="496" t="s">
        <v>4458</v>
      </c>
      <c r="AA102" s="496"/>
    </row>
    <row r="103" spans="3:29" s="17" customFormat="1">
      <c r="C103" s="496"/>
      <c r="D103" s="496"/>
      <c r="E103" s="496"/>
      <c r="F103" s="496" t="s">
        <v>4486</v>
      </c>
      <c r="G103" s="496"/>
      <c r="H103" s="496"/>
      <c r="I103" s="496"/>
      <c r="J103" s="496"/>
      <c r="K103" s="496"/>
      <c r="L103" s="496"/>
      <c r="M103" s="496"/>
      <c r="N103" s="496"/>
      <c r="O103" s="496"/>
      <c r="P103" s="496"/>
      <c r="Q103" s="496"/>
      <c r="R103" s="496" t="s">
        <v>4976</v>
      </c>
      <c r="S103" s="496"/>
      <c r="T103" s="496"/>
      <c r="U103" s="496"/>
      <c r="V103" s="496"/>
      <c r="W103" s="496"/>
      <c r="X103" s="496"/>
      <c r="Y103" s="496"/>
      <c r="Z103" s="496" t="s">
        <v>4317</v>
      </c>
      <c r="AA103" s="496"/>
    </row>
    <row r="104" spans="3:29" s="17" customFormat="1">
      <c r="C104" s="496"/>
      <c r="D104" s="496"/>
      <c r="E104" s="496"/>
      <c r="F104" s="496"/>
      <c r="G104" s="496"/>
      <c r="H104" s="496"/>
      <c r="I104" s="496"/>
      <c r="J104" s="496"/>
      <c r="K104" s="496"/>
      <c r="L104" s="496"/>
      <c r="M104" s="496"/>
      <c r="N104" s="496"/>
      <c r="O104" s="496"/>
      <c r="P104" s="496"/>
      <c r="Q104" s="496"/>
      <c r="R104" s="496"/>
      <c r="S104" s="496"/>
      <c r="T104" s="496"/>
      <c r="U104" s="496"/>
      <c r="V104" s="496"/>
      <c r="W104" s="496"/>
      <c r="X104" s="496"/>
      <c r="Y104" s="496"/>
      <c r="Z104" s="496"/>
      <c r="AA104" s="496"/>
    </row>
    <row r="105" spans="3:29" s="17" customFormat="1">
      <c r="D105" s="495" t="s">
        <v>4476</v>
      </c>
      <c r="E105" s="496"/>
      <c r="F105" s="496"/>
      <c r="G105" s="496"/>
      <c r="H105" s="496"/>
      <c r="I105" s="496"/>
      <c r="J105" s="496"/>
      <c r="K105" s="496"/>
      <c r="L105" s="496"/>
      <c r="M105" s="496"/>
      <c r="N105" s="496"/>
    </row>
    <row r="106" spans="3:29" s="17" customFormat="1">
      <c r="E106" s="495" t="s">
        <v>3991</v>
      </c>
      <c r="F106" s="496"/>
      <c r="G106" s="496"/>
      <c r="H106" s="496"/>
      <c r="I106" s="496"/>
      <c r="J106" s="496"/>
      <c r="K106" s="496"/>
      <c r="L106" s="496"/>
      <c r="M106" s="496"/>
      <c r="N106" s="496"/>
      <c r="O106" s="496"/>
      <c r="P106" s="496"/>
      <c r="Q106" s="496"/>
      <c r="R106" s="496"/>
    </row>
    <row r="107" spans="3:29" s="17" customFormat="1">
      <c r="E107" s="496"/>
      <c r="F107" s="496" t="s">
        <v>3992</v>
      </c>
      <c r="G107" s="496"/>
      <c r="H107" s="496"/>
      <c r="I107" s="496"/>
      <c r="J107" s="496"/>
      <c r="K107" s="496"/>
      <c r="L107" s="496"/>
      <c r="M107" s="496"/>
      <c r="N107" s="496"/>
      <c r="O107" s="496"/>
      <c r="P107" s="496"/>
      <c r="Q107" s="496"/>
      <c r="R107" s="496" t="s">
        <v>3993</v>
      </c>
      <c r="Z107" s="496"/>
    </row>
    <row r="108" spans="3:29" s="17" customFormat="1">
      <c r="E108" s="496"/>
      <c r="F108" s="496" t="s">
        <v>3994</v>
      </c>
      <c r="G108" s="496"/>
      <c r="H108" s="496"/>
      <c r="I108" s="496"/>
      <c r="J108" s="496"/>
      <c r="K108" s="496"/>
      <c r="L108" s="496"/>
      <c r="M108" s="496"/>
      <c r="N108" s="496"/>
      <c r="O108" s="496"/>
      <c r="P108" s="496"/>
      <c r="Q108" s="496"/>
      <c r="R108" s="496" t="s">
        <v>4487</v>
      </c>
      <c r="Z108" s="496"/>
      <c r="AA108" s="496" t="s">
        <v>167</v>
      </c>
    </row>
    <row r="109" spans="3:29" s="17" customFormat="1">
      <c r="E109" s="496"/>
      <c r="F109" s="496" t="s">
        <v>3995</v>
      </c>
      <c r="G109" s="496"/>
      <c r="H109" s="496"/>
      <c r="I109" s="496"/>
      <c r="J109" s="496"/>
      <c r="K109" s="496"/>
      <c r="L109" s="496"/>
      <c r="M109" s="496"/>
      <c r="N109" s="496"/>
      <c r="O109" s="496"/>
      <c r="P109" s="496"/>
      <c r="Q109" s="496"/>
      <c r="R109" s="496" t="s">
        <v>4493</v>
      </c>
      <c r="Z109" s="496"/>
      <c r="AA109" s="496" t="s">
        <v>4317</v>
      </c>
      <c r="AC109" s="17" t="s">
        <v>4474</v>
      </c>
    </row>
    <row r="110" spans="3:29" s="17" customFormat="1">
      <c r="E110" s="496"/>
      <c r="F110" s="496" t="s">
        <v>3997</v>
      </c>
      <c r="G110" s="496"/>
      <c r="H110" s="496"/>
      <c r="I110" s="496"/>
      <c r="J110" s="496"/>
      <c r="K110" s="496"/>
      <c r="L110" s="496"/>
      <c r="M110" s="496"/>
      <c r="N110" s="496"/>
      <c r="O110" s="496"/>
      <c r="P110" s="496"/>
      <c r="Q110" s="496"/>
      <c r="R110" s="496" t="s">
        <v>4514</v>
      </c>
      <c r="Z110" s="496"/>
      <c r="AA110" s="496" t="s">
        <v>4317</v>
      </c>
    </row>
    <row r="111" spans="3:29" s="17" customFormat="1">
      <c r="E111" s="496"/>
      <c r="F111" s="496" t="s">
        <v>3998</v>
      </c>
      <c r="G111" s="496"/>
      <c r="H111" s="496"/>
      <c r="I111" s="496"/>
      <c r="J111" s="496"/>
      <c r="K111" s="496"/>
      <c r="L111" s="496"/>
      <c r="M111" s="496"/>
      <c r="N111" s="496"/>
      <c r="O111" s="496"/>
      <c r="P111" s="496"/>
      <c r="Q111" s="496"/>
      <c r="R111" s="496" t="s">
        <v>4494</v>
      </c>
      <c r="Z111" s="496"/>
      <c r="AA111" s="496" t="s">
        <v>4317</v>
      </c>
    </row>
    <row r="112" spans="3:29" s="17" customFormat="1">
      <c r="E112" s="495" t="s">
        <v>4000</v>
      </c>
      <c r="F112" s="496"/>
      <c r="G112" s="496"/>
      <c r="H112" s="496"/>
      <c r="I112" s="496"/>
      <c r="J112" s="496"/>
      <c r="K112" s="496"/>
      <c r="L112" s="496"/>
      <c r="M112" s="496"/>
      <c r="N112" s="496"/>
      <c r="O112" s="496"/>
      <c r="P112" s="496"/>
      <c r="Q112" s="496"/>
      <c r="R112" s="496"/>
      <c r="Z112" s="496"/>
    </row>
    <row r="113" spans="3:29" s="17" customFormat="1">
      <c r="E113" s="496"/>
      <c r="F113" s="496" t="s">
        <v>3992</v>
      </c>
      <c r="G113" s="496"/>
      <c r="H113" s="496"/>
      <c r="I113" s="496"/>
      <c r="J113" s="496"/>
      <c r="K113" s="496"/>
      <c r="L113" s="496"/>
      <c r="M113" s="496"/>
      <c r="N113" s="496"/>
      <c r="O113" s="496"/>
      <c r="P113" s="496"/>
      <c r="Q113" s="496"/>
      <c r="R113" s="496" t="s">
        <v>61</v>
      </c>
      <c r="Z113" s="496"/>
    </row>
    <row r="114" spans="3:29" s="17" customFormat="1">
      <c r="E114" s="496"/>
      <c r="F114" s="496" t="s">
        <v>3994</v>
      </c>
      <c r="G114" s="496"/>
      <c r="H114" s="496"/>
      <c r="I114" s="496"/>
      <c r="J114" s="496"/>
      <c r="K114" s="496"/>
      <c r="L114" s="496"/>
      <c r="M114" s="496"/>
      <c r="N114" s="496"/>
      <c r="O114" s="496"/>
      <c r="P114" s="496"/>
      <c r="Q114" s="496"/>
      <c r="R114" s="496" t="s">
        <v>4488</v>
      </c>
      <c r="Z114" s="496"/>
      <c r="AA114" s="496" t="s">
        <v>167</v>
      </c>
    </row>
    <row r="115" spans="3:29" s="17" customFormat="1">
      <c r="C115" s="496"/>
      <c r="D115" s="496"/>
      <c r="E115" s="496"/>
      <c r="F115" s="496" t="s">
        <v>3995</v>
      </c>
      <c r="G115" s="496"/>
      <c r="H115" s="496"/>
      <c r="I115" s="496"/>
      <c r="J115" s="496"/>
      <c r="K115" s="496"/>
      <c r="L115" s="496"/>
      <c r="M115" s="496"/>
      <c r="N115" s="496"/>
      <c r="O115" s="496"/>
      <c r="P115" s="496"/>
      <c r="Q115" s="496"/>
      <c r="R115" s="496" t="s">
        <v>4495</v>
      </c>
      <c r="S115" s="496"/>
      <c r="T115" s="496"/>
      <c r="U115" s="496"/>
      <c r="V115" s="496"/>
      <c r="W115" s="496"/>
      <c r="X115" s="496"/>
      <c r="Y115" s="496"/>
      <c r="AA115" s="496" t="s">
        <v>4317</v>
      </c>
      <c r="AC115" s="17" t="s">
        <v>4473</v>
      </c>
    </row>
    <row r="116" spans="3:29" s="17" customFormat="1">
      <c r="C116" s="496"/>
      <c r="D116" s="496"/>
      <c r="E116" s="496"/>
      <c r="F116" s="496" t="s">
        <v>3997</v>
      </c>
      <c r="G116" s="496"/>
      <c r="H116" s="496"/>
      <c r="I116" s="496"/>
      <c r="J116" s="496"/>
      <c r="K116" s="496"/>
      <c r="L116" s="496"/>
      <c r="M116" s="496"/>
      <c r="N116" s="496"/>
      <c r="O116" s="496"/>
      <c r="P116" s="496"/>
      <c r="Q116" s="496"/>
      <c r="R116" s="496" t="s">
        <v>4515</v>
      </c>
      <c r="S116" s="496"/>
      <c r="T116" s="496"/>
      <c r="U116" s="496"/>
      <c r="V116" s="496"/>
      <c r="W116" s="496"/>
      <c r="X116" s="496"/>
      <c r="Y116" s="496"/>
      <c r="AA116" s="496" t="s">
        <v>4317</v>
      </c>
    </row>
    <row r="117" spans="3:29" s="17" customFormat="1">
      <c r="C117" s="496"/>
      <c r="D117" s="496"/>
      <c r="E117" s="496"/>
      <c r="F117" s="496" t="s">
        <v>3998</v>
      </c>
      <c r="G117" s="496"/>
      <c r="H117" s="496"/>
      <c r="I117" s="496"/>
      <c r="J117" s="496"/>
      <c r="K117" s="496"/>
      <c r="L117" s="496"/>
      <c r="M117" s="496"/>
      <c r="N117" s="496"/>
      <c r="O117" s="496"/>
      <c r="P117" s="496"/>
      <c r="Q117" s="496"/>
      <c r="R117" s="496" t="s">
        <v>4498</v>
      </c>
      <c r="S117" s="496"/>
      <c r="T117" s="496"/>
      <c r="U117" s="496"/>
      <c r="V117" s="496"/>
      <c r="W117" s="496"/>
      <c r="X117" s="496"/>
      <c r="Y117" s="496"/>
      <c r="AA117" s="496" t="s">
        <v>4317</v>
      </c>
    </row>
    <row r="118" spans="3:29" s="17" customFormat="1">
      <c r="C118" s="496"/>
      <c r="D118" s="496"/>
      <c r="E118" s="496"/>
      <c r="F118" s="496"/>
      <c r="G118" s="496"/>
      <c r="H118" s="496"/>
      <c r="I118" s="496"/>
      <c r="J118" s="496"/>
      <c r="K118" s="496"/>
      <c r="L118" s="496"/>
      <c r="M118" s="496"/>
      <c r="N118" s="496"/>
      <c r="O118" s="496"/>
      <c r="P118" s="496"/>
      <c r="Q118" s="496"/>
      <c r="R118" s="496"/>
      <c r="S118" s="496"/>
      <c r="T118" s="496"/>
      <c r="U118" s="496"/>
      <c r="V118" s="496"/>
      <c r="W118" s="496"/>
      <c r="X118" s="496"/>
      <c r="Y118" s="496"/>
      <c r="Z118" s="496"/>
      <c r="AA118" s="496"/>
    </row>
    <row r="119" spans="3:29" s="17" customFormat="1">
      <c r="C119" s="496"/>
      <c r="D119" s="496"/>
      <c r="E119" s="495" t="s">
        <v>4003</v>
      </c>
      <c r="F119" s="496"/>
      <c r="G119" s="496"/>
      <c r="H119" s="496"/>
      <c r="I119" s="496"/>
      <c r="J119" s="496"/>
      <c r="K119" s="496"/>
      <c r="L119" s="496"/>
      <c r="M119" s="496"/>
      <c r="N119" s="496"/>
      <c r="O119" s="496"/>
      <c r="P119" s="496"/>
      <c r="Q119" s="496"/>
      <c r="R119" s="496"/>
      <c r="S119" s="496"/>
      <c r="T119" s="496"/>
      <c r="U119" s="496"/>
      <c r="V119" s="496"/>
      <c r="W119" s="496"/>
      <c r="X119" s="496"/>
      <c r="Y119" s="496"/>
      <c r="Z119" s="496"/>
      <c r="AA119" s="496"/>
    </row>
    <row r="120" spans="3:29" s="17" customFormat="1">
      <c r="C120" s="496"/>
      <c r="D120" s="496"/>
      <c r="E120" s="496"/>
      <c r="F120" s="496" t="s">
        <v>4004</v>
      </c>
      <c r="G120" s="496"/>
      <c r="H120" s="496"/>
      <c r="I120" s="496"/>
      <c r="J120" s="496"/>
      <c r="K120" s="496"/>
      <c r="L120" s="496"/>
      <c r="M120" s="496"/>
      <c r="N120" s="496"/>
      <c r="O120" s="496"/>
      <c r="P120" s="496"/>
      <c r="Q120" s="496"/>
      <c r="R120" s="496" t="s">
        <v>4489</v>
      </c>
      <c r="S120" s="496"/>
      <c r="T120" s="496"/>
      <c r="U120" s="496"/>
      <c r="V120" s="496"/>
      <c r="W120" s="496"/>
      <c r="X120" s="496"/>
      <c r="Y120" s="496"/>
      <c r="Z120" s="496"/>
      <c r="AA120" s="496" t="s">
        <v>4458</v>
      </c>
    </row>
    <row r="121" spans="3:29" s="17" customFormat="1">
      <c r="C121" s="496"/>
      <c r="D121" s="496"/>
      <c r="E121" s="496"/>
      <c r="F121" s="496" t="s">
        <v>4486</v>
      </c>
      <c r="G121" s="496"/>
      <c r="H121" s="496"/>
      <c r="I121" s="496"/>
      <c r="J121" s="496"/>
      <c r="K121" s="496"/>
      <c r="L121" s="496"/>
      <c r="M121" s="496"/>
      <c r="N121" s="496"/>
      <c r="O121" s="496"/>
      <c r="P121" s="496"/>
      <c r="Q121" s="496"/>
      <c r="R121" s="496" t="s">
        <v>4977</v>
      </c>
      <c r="S121" s="496"/>
      <c r="T121" s="496"/>
      <c r="U121" s="496"/>
      <c r="V121" s="496"/>
      <c r="W121" s="496"/>
      <c r="X121" s="496"/>
      <c r="Y121" s="496"/>
      <c r="Z121" s="496"/>
      <c r="AA121" s="496" t="s">
        <v>4317</v>
      </c>
      <c r="AC121" s="17" t="s">
        <v>4492</v>
      </c>
    </row>
    <row r="122" spans="3:29" s="17" customFormat="1">
      <c r="C122" s="496"/>
      <c r="D122" s="496"/>
      <c r="E122" s="495" t="s">
        <v>4005</v>
      </c>
      <c r="F122" s="496"/>
      <c r="G122" s="496"/>
      <c r="H122" s="496"/>
      <c r="I122" s="496"/>
      <c r="J122" s="496"/>
      <c r="K122" s="496"/>
      <c r="L122" s="496"/>
      <c r="M122" s="496"/>
      <c r="N122" s="496"/>
      <c r="O122" s="496"/>
      <c r="P122" s="496"/>
      <c r="Q122" s="496"/>
      <c r="R122" s="496"/>
      <c r="S122" s="496"/>
      <c r="T122" s="496"/>
      <c r="U122" s="496"/>
      <c r="V122" s="496"/>
      <c r="W122" s="496"/>
      <c r="X122" s="496"/>
      <c r="Y122" s="496"/>
      <c r="Z122" s="496"/>
      <c r="AA122" s="496"/>
    </row>
    <row r="123" spans="3:29" s="17" customFormat="1">
      <c r="C123" s="496"/>
      <c r="D123" s="496"/>
      <c r="E123" s="496"/>
      <c r="F123" s="496" t="s">
        <v>4004</v>
      </c>
      <c r="G123" s="496"/>
      <c r="H123" s="496"/>
      <c r="I123" s="496"/>
      <c r="J123" s="496"/>
      <c r="K123" s="496"/>
      <c r="L123" s="496"/>
      <c r="M123" s="496"/>
      <c r="N123" s="496"/>
      <c r="O123" s="496"/>
      <c r="P123" s="496"/>
      <c r="Q123" s="496"/>
      <c r="R123" s="496" t="s">
        <v>4490</v>
      </c>
      <c r="S123" s="496"/>
      <c r="T123" s="496"/>
      <c r="U123" s="496"/>
      <c r="V123" s="496"/>
      <c r="W123" s="496"/>
      <c r="X123" s="496"/>
      <c r="Y123" s="496"/>
      <c r="Z123" s="496"/>
      <c r="AA123" s="496" t="s">
        <v>4458</v>
      </c>
    </row>
    <row r="124" spans="3:29" s="17" customFormat="1">
      <c r="C124" s="496"/>
      <c r="D124" s="496"/>
      <c r="E124" s="496"/>
      <c r="F124" s="496" t="s">
        <v>4486</v>
      </c>
      <c r="G124" s="496"/>
      <c r="H124" s="496"/>
      <c r="I124" s="496"/>
      <c r="J124" s="496"/>
      <c r="K124" s="496"/>
      <c r="L124" s="496"/>
      <c r="M124" s="496"/>
      <c r="N124" s="496"/>
      <c r="O124" s="496"/>
      <c r="P124" s="496"/>
      <c r="Q124" s="496"/>
      <c r="R124" s="496" t="s">
        <v>4978</v>
      </c>
      <c r="S124" s="496"/>
      <c r="T124" s="496"/>
      <c r="U124" s="496"/>
      <c r="V124" s="496"/>
      <c r="W124" s="496"/>
      <c r="X124" s="496"/>
      <c r="Y124" s="496"/>
      <c r="Z124" s="496"/>
      <c r="AA124" s="496" t="s">
        <v>4317</v>
      </c>
      <c r="AC124" s="17" t="s">
        <v>4473</v>
      </c>
    </row>
    <row r="125" spans="3:29" s="17" customFormat="1">
      <c r="C125" s="496"/>
      <c r="D125" s="496"/>
      <c r="E125" s="496"/>
      <c r="F125" s="496"/>
      <c r="G125" s="496"/>
      <c r="H125" s="496"/>
      <c r="I125" s="496"/>
      <c r="J125" s="496"/>
      <c r="K125" s="496"/>
      <c r="L125" s="496"/>
      <c r="M125" s="496"/>
      <c r="N125" s="496"/>
      <c r="O125" s="496"/>
      <c r="P125" s="496"/>
      <c r="Q125" s="496"/>
      <c r="R125" s="496"/>
      <c r="S125" s="496"/>
      <c r="T125" s="496"/>
      <c r="U125" s="496"/>
      <c r="V125" s="496"/>
      <c r="W125" s="496"/>
      <c r="X125" s="496"/>
      <c r="Y125" s="496"/>
      <c r="Z125" s="496"/>
      <c r="AA125" s="496"/>
    </row>
    <row r="126" spans="3:29" s="17" customFormat="1">
      <c r="C126" s="496"/>
      <c r="D126" s="496" t="s">
        <v>4006</v>
      </c>
      <c r="E126" s="496"/>
      <c r="F126" s="496"/>
      <c r="G126" s="496"/>
      <c r="H126" s="496"/>
      <c r="I126" s="496"/>
      <c r="J126" s="496"/>
      <c r="K126" s="496"/>
      <c r="L126" s="496"/>
      <c r="M126" s="496"/>
      <c r="N126" s="496"/>
    </row>
    <row r="127" spans="3:29" s="17" customFormat="1">
      <c r="C127" s="496"/>
      <c r="D127" s="496"/>
      <c r="E127" s="496" t="s">
        <v>4922</v>
      </c>
      <c r="F127" s="496"/>
      <c r="G127" s="496"/>
      <c r="H127" s="496"/>
      <c r="I127" s="496"/>
      <c r="J127" s="496"/>
      <c r="K127" s="496"/>
      <c r="L127" s="496"/>
      <c r="M127" s="496"/>
      <c r="N127" s="496"/>
    </row>
    <row r="128" spans="3:29" s="17" customFormat="1">
      <c r="C128" s="496"/>
      <c r="D128" s="496"/>
      <c r="E128" s="496" t="s">
        <v>4921</v>
      </c>
      <c r="F128" s="496"/>
      <c r="G128" s="496"/>
      <c r="H128" s="496"/>
      <c r="I128" s="496"/>
      <c r="J128" s="496"/>
      <c r="K128" s="496"/>
      <c r="L128" s="496"/>
      <c r="M128" s="496"/>
      <c r="N128" s="496"/>
    </row>
    <row r="129" spans="3:15" s="17" customFormat="1">
      <c r="C129" s="496"/>
      <c r="D129" s="496"/>
      <c r="E129" s="496" t="s">
        <v>4496</v>
      </c>
      <c r="F129" s="496"/>
      <c r="G129" s="496"/>
      <c r="H129" s="496"/>
      <c r="I129" s="496"/>
      <c r="J129" s="496"/>
      <c r="K129" s="496"/>
      <c r="L129" s="496"/>
      <c r="M129" s="496"/>
      <c r="N129" s="496"/>
    </row>
    <row r="130" spans="3:15" s="17" customFormat="1">
      <c r="C130" s="496"/>
      <c r="D130" s="496"/>
      <c r="E130" s="496" t="s">
        <v>4497</v>
      </c>
      <c r="F130" s="496"/>
      <c r="G130" s="496"/>
      <c r="H130" s="496"/>
      <c r="I130" s="496"/>
      <c r="J130" s="496"/>
      <c r="K130" s="496"/>
      <c r="L130" s="496"/>
      <c r="M130" s="496"/>
      <c r="N130" s="496"/>
    </row>
    <row r="131" spans="3:15" s="17" customFormat="1">
      <c r="C131" s="496"/>
      <c r="D131" s="496"/>
      <c r="E131" s="496" t="s">
        <v>4475</v>
      </c>
      <c r="F131" s="496"/>
      <c r="G131" s="496"/>
      <c r="H131" s="496"/>
      <c r="I131" s="496"/>
      <c r="J131" s="496"/>
      <c r="K131" s="496"/>
      <c r="L131" s="496"/>
      <c r="M131" s="496"/>
      <c r="N131" s="496"/>
    </row>
    <row r="132" spans="3:15" s="17" customFormat="1">
      <c r="C132" s="496"/>
      <c r="D132" s="496"/>
      <c r="E132" s="496" t="s">
        <v>4007</v>
      </c>
      <c r="F132" s="496"/>
      <c r="G132" s="496"/>
      <c r="H132" s="496"/>
      <c r="I132" s="496"/>
      <c r="J132" s="496"/>
      <c r="K132" s="496"/>
      <c r="L132" s="496"/>
      <c r="M132" s="496"/>
      <c r="N132" s="496"/>
    </row>
    <row r="133" spans="3:15" s="17" customFormat="1">
      <c r="C133" s="496"/>
      <c r="D133" s="496"/>
      <c r="E133" s="496"/>
      <c r="F133" s="496"/>
      <c r="G133" s="496"/>
      <c r="H133" s="496"/>
      <c r="I133" s="496"/>
      <c r="J133" s="496"/>
      <c r="K133" s="496"/>
      <c r="L133" s="496"/>
      <c r="M133" s="496"/>
      <c r="N133" s="496"/>
    </row>
    <row r="134" spans="3:15" s="17" customFormat="1">
      <c r="C134" s="496"/>
      <c r="D134" s="496"/>
      <c r="E134" s="496" t="s">
        <v>4923</v>
      </c>
      <c r="F134" s="496"/>
      <c r="G134" s="496"/>
      <c r="H134" s="496"/>
      <c r="I134" s="496"/>
      <c r="J134" s="496"/>
      <c r="K134" s="496"/>
      <c r="L134" s="496"/>
      <c r="M134" s="496"/>
      <c r="N134" s="496"/>
    </row>
    <row r="135" spans="3:15" s="17" customFormat="1">
      <c r="C135" s="496"/>
      <c r="D135" s="496"/>
      <c r="E135" s="496"/>
      <c r="F135" s="496" t="s">
        <v>4924</v>
      </c>
      <c r="G135" s="496"/>
      <c r="H135" s="496"/>
      <c r="I135" s="496"/>
      <c r="J135" s="496"/>
      <c r="K135" s="496"/>
      <c r="L135" s="496"/>
      <c r="M135" s="496"/>
      <c r="N135" s="496"/>
    </row>
    <row r="136" spans="3:15" s="17" customFormat="1">
      <c r="C136" s="496"/>
      <c r="D136" s="496"/>
      <c r="E136" s="496"/>
      <c r="F136" s="496" t="s">
        <v>4979</v>
      </c>
      <c r="G136" s="496"/>
      <c r="H136" s="496"/>
      <c r="I136" s="496"/>
      <c r="J136" s="496"/>
      <c r="K136" s="496"/>
      <c r="L136" s="496"/>
      <c r="M136" s="496"/>
      <c r="N136" s="496"/>
    </row>
    <row r="137" spans="3:15" s="17" customFormat="1">
      <c r="C137" s="496"/>
      <c r="D137" s="496"/>
      <c r="E137" s="496"/>
      <c r="F137" s="496"/>
      <c r="G137" s="496"/>
      <c r="H137" s="496"/>
      <c r="I137" s="496"/>
      <c r="J137" s="496"/>
      <c r="K137" s="496"/>
      <c r="L137" s="496"/>
      <c r="M137" s="496"/>
      <c r="N137" s="496"/>
    </row>
    <row r="138" spans="3:15" s="17" customFormat="1">
      <c r="C138" s="496" t="s">
        <v>4066</v>
      </c>
      <c r="D138" s="496"/>
      <c r="E138" s="496"/>
      <c r="F138" s="496"/>
      <c r="G138" s="496"/>
      <c r="H138" s="496"/>
      <c r="I138" s="496"/>
      <c r="J138" s="496"/>
      <c r="K138" s="496"/>
      <c r="L138" s="496"/>
      <c r="M138" s="496"/>
      <c r="N138" s="496"/>
    </row>
    <row r="139" spans="3:15" s="17" customFormat="1">
      <c r="C139" s="496"/>
      <c r="D139" s="496" t="s">
        <v>4028</v>
      </c>
      <c r="E139" s="496"/>
      <c r="F139" s="496"/>
      <c r="G139" s="496"/>
      <c r="H139" s="496"/>
      <c r="I139" s="496"/>
      <c r="J139" s="496"/>
      <c r="K139" s="496"/>
      <c r="L139" s="496"/>
      <c r="M139" s="496"/>
      <c r="N139" s="496"/>
    </row>
    <row r="140" spans="3:15" s="17" customFormat="1">
      <c r="C140" s="496"/>
      <c r="D140" s="496" t="s">
        <v>4008</v>
      </c>
      <c r="E140" s="496"/>
      <c r="F140" s="496"/>
      <c r="G140" s="496"/>
      <c r="H140" s="496"/>
      <c r="I140" s="496"/>
      <c r="J140" s="496"/>
      <c r="K140" s="496"/>
      <c r="L140" s="496"/>
      <c r="M140" s="496"/>
      <c r="N140" s="496"/>
    </row>
    <row r="141" spans="3:15" s="17" customFormat="1">
      <c r="C141" s="496"/>
      <c r="D141" s="496" t="s">
        <v>4009</v>
      </c>
      <c r="E141" s="496"/>
      <c r="F141" s="496"/>
      <c r="G141" s="496"/>
      <c r="H141" s="496"/>
      <c r="I141" s="496"/>
      <c r="J141" s="496"/>
      <c r="K141" s="496"/>
      <c r="L141" s="496"/>
      <c r="M141" s="496"/>
      <c r="N141" s="496"/>
    </row>
    <row r="142" spans="3:15" s="17" customFormat="1">
      <c r="C142" s="496"/>
      <c r="D142" s="496" t="s">
        <v>4010</v>
      </c>
      <c r="E142" s="496"/>
      <c r="F142" s="496"/>
      <c r="G142" s="496"/>
      <c r="H142" s="496"/>
      <c r="I142" s="496"/>
      <c r="J142" s="496"/>
      <c r="K142" s="496"/>
      <c r="L142" s="496"/>
      <c r="M142" s="496"/>
      <c r="N142" s="496"/>
    </row>
    <row r="143" spans="3:15" s="17" customFormat="1">
      <c r="C143" s="496"/>
      <c r="D143" s="496" t="s">
        <v>4011</v>
      </c>
      <c r="E143" s="496"/>
      <c r="F143" s="496"/>
      <c r="G143" s="496"/>
      <c r="H143" s="496"/>
      <c r="I143" s="496"/>
      <c r="J143" s="496"/>
      <c r="K143" s="496"/>
      <c r="L143" s="496"/>
      <c r="M143" s="496"/>
      <c r="N143" s="496"/>
    </row>
    <row r="144" spans="3:15" s="17" customFormat="1">
      <c r="C144" s="496"/>
      <c r="D144" s="496"/>
      <c r="E144" s="496"/>
      <c r="F144" s="496"/>
      <c r="G144" s="496"/>
      <c r="H144" s="496"/>
      <c r="I144" s="496"/>
      <c r="J144" s="496"/>
      <c r="K144" s="496"/>
      <c r="L144" s="496"/>
      <c r="M144" s="496"/>
      <c r="N144" s="496"/>
      <c r="O144" s="496"/>
    </row>
    <row r="145" spans="2:36" s="17" customFormat="1">
      <c r="C145" s="496"/>
      <c r="D145" s="496"/>
      <c r="E145" s="496" t="s">
        <v>4013</v>
      </c>
      <c r="F145" s="496"/>
      <c r="G145" s="496"/>
      <c r="H145" s="496"/>
      <c r="I145" s="496"/>
      <c r="K145" s="496"/>
      <c r="L145" s="496" t="s">
        <v>4022</v>
      </c>
      <c r="M145" s="496"/>
      <c r="N145" s="496"/>
      <c r="S145" s="496" t="s">
        <v>4024</v>
      </c>
    </row>
    <row r="146" spans="2:36" s="17" customFormat="1">
      <c r="C146" s="496"/>
      <c r="D146" s="496"/>
      <c r="E146" s="496"/>
      <c r="F146" s="496"/>
      <c r="G146" s="496"/>
      <c r="H146" s="496"/>
      <c r="I146" s="496"/>
      <c r="K146" s="496"/>
      <c r="L146" s="496"/>
      <c r="M146" s="496"/>
      <c r="N146" s="496"/>
      <c r="S146" s="496" t="s">
        <v>4025</v>
      </c>
    </row>
    <row r="147" spans="2:36" s="17" customFormat="1">
      <c r="C147" s="496"/>
      <c r="D147" s="496"/>
      <c r="E147" s="496" t="s">
        <v>4014</v>
      </c>
      <c r="F147" s="496"/>
      <c r="G147" s="496"/>
      <c r="H147" s="496"/>
      <c r="I147" s="496"/>
      <c r="K147" s="496"/>
      <c r="L147" s="496" t="s">
        <v>4511</v>
      </c>
      <c r="M147" s="496"/>
      <c r="N147" s="496"/>
      <c r="S147" s="496" t="s">
        <v>4499</v>
      </c>
    </row>
    <row r="148" spans="2:36" s="17" customFormat="1">
      <c r="C148" s="496"/>
      <c r="D148" s="496"/>
      <c r="E148" s="496" t="s">
        <v>4015</v>
      </c>
      <c r="F148" s="496"/>
      <c r="G148" s="496"/>
      <c r="H148" s="496"/>
      <c r="I148" s="496"/>
      <c r="K148" s="496"/>
      <c r="L148" s="496" t="s">
        <v>16</v>
      </c>
      <c r="M148" s="496"/>
      <c r="N148" s="496"/>
      <c r="S148" s="496" t="s">
        <v>4383</v>
      </c>
    </row>
    <row r="149" spans="2:36" s="17" customFormat="1">
      <c r="C149" s="496"/>
      <c r="D149" s="496"/>
      <c r="E149" s="496" t="s">
        <v>4016</v>
      </c>
      <c r="F149" s="496"/>
      <c r="G149" s="496"/>
      <c r="H149" s="496"/>
      <c r="I149" s="496"/>
      <c r="K149" s="496"/>
      <c r="L149" s="496" t="s">
        <v>16</v>
      </c>
      <c r="M149" s="496"/>
      <c r="N149" s="496"/>
      <c r="S149" s="496" t="s">
        <v>4384</v>
      </c>
    </row>
    <row r="150" spans="2:36" s="17" customFormat="1">
      <c r="C150" s="496"/>
      <c r="D150" s="496"/>
      <c r="E150" s="496"/>
      <c r="F150" s="496"/>
      <c r="G150" s="496"/>
      <c r="H150" s="496"/>
      <c r="I150" s="496"/>
      <c r="K150" s="496"/>
      <c r="L150" s="496"/>
      <c r="M150" s="496"/>
      <c r="N150" s="496"/>
      <c r="S150" s="496"/>
    </row>
    <row r="151" spans="2:36" s="17" customFormat="1">
      <c r="C151" s="496"/>
      <c r="D151" s="496"/>
      <c r="E151" s="496" t="s">
        <v>4017</v>
      </c>
      <c r="F151" s="496"/>
      <c r="G151" s="496"/>
      <c r="H151" s="496"/>
      <c r="I151" s="496"/>
      <c r="K151" s="496"/>
      <c r="L151" s="496" t="s">
        <v>4022</v>
      </c>
      <c r="M151" s="496"/>
      <c r="N151" s="496"/>
      <c r="S151" s="496" t="s">
        <v>4023</v>
      </c>
    </row>
    <row r="152" spans="2:36" s="17" customFormat="1">
      <c r="C152" s="496"/>
      <c r="D152" s="496"/>
      <c r="E152" s="496"/>
      <c r="F152" s="496"/>
      <c r="G152" s="496"/>
      <c r="H152" s="496"/>
      <c r="I152" s="496"/>
      <c r="K152" s="496"/>
      <c r="L152" s="496"/>
      <c r="M152" s="496"/>
      <c r="N152" s="496"/>
      <c r="S152" s="496" t="s">
        <v>4026</v>
      </c>
    </row>
    <row r="153" spans="2:36" s="17" customFormat="1">
      <c r="C153" s="496"/>
      <c r="D153" s="496"/>
      <c r="E153" s="496" t="s">
        <v>4018</v>
      </c>
      <c r="F153" s="496"/>
      <c r="G153" s="496"/>
      <c r="H153" s="496"/>
      <c r="I153" s="496"/>
      <c r="K153" s="496"/>
      <c r="L153" s="496" t="s">
        <v>4511</v>
      </c>
      <c r="M153" s="496"/>
      <c r="N153" s="496"/>
      <c r="S153" s="496" t="s">
        <v>4500</v>
      </c>
    </row>
    <row r="154" spans="2:36" s="17" customFormat="1">
      <c r="C154" s="496"/>
      <c r="D154" s="496"/>
      <c r="E154" s="496" t="s">
        <v>4019</v>
      </c>
      <c r="F154" s="496"/>
      <c r="G154" s="496"/>
      <c r="H154" s="496"/>
      <c r="I154" s="496"/>
      <c r="K154" s="496"/>
      <c r="L154" s="496" t="s">
        <v>16</v>
      </c>
      <c r="M154" s="496"/>
      <c r="N154" s="496"/>
      <c r="S154" s="496" t="s">
        <v>4385</v>
      </c>
    </row>
    <row r="155" spans="2:36" s="17" customFormat="1">
      <c r="C155" s="496"/>
      <c r="D155" s="496"/>
      <c r="E155" s="496" t="s">
        <v>4020</v>
      </c>
      <c r="F155" s="496"/>
      <c r="G155" s="496"/>
      <c r="H155" s="496"/>
      <c r="I155" s="496"/>
      <c r="K155" s="496"/>
      <c r="L155" s="496" t="s">
        <v>16</v>
      </c>
      <c r="M155" s="496"/>
      <c r="N155" s="496"/>
      <c r="S155" s="496" t="s">
        <v>4386</v>
      </c>
    </row>
    <row r="156" spans="2:36" s="17" customFormat="1">
      <c r="C156" s="496"/>
      <c r="D156" s="496"/>
      <c r="E156" s="496"/>
      <c r="F156" s="496"/>
      <c r="G156" s="496"/>
      <c r="H156" s="496"/>
      <c r="I156" s="496"/>
      <c r="J156" s="496"/>
      <c r="K156" s="496"/>
      <c r="L156" s="496"/>
      <c r="M156" s="496"/>
      <c r="N156" s="496"/>
      <c r="O156" s="496"/>
    </row>
    <row r="157" spans="2:36" s="17" customFormat="1">
      <c r="C157" s="496" t="s">
        <v>4027</v>
      </c>
      <c r="D157" s="496"/>
      <c r="E157" s="496"/>
      <c r="F157" s="496"/>
      <c r="G157" s="496"/>
      <c r="H157" s="496"/>
      <c r="I157" s="496"/>
      <c r="J157" s="496"/>
      <c r="K157" s="496"/>
      <c r="L157" s="496"/>
      <c r="M157" s="496"/>
      <c r="N157" s="496"/>
      <c r="O157" s="496"/>
    </row>
    <row r="158" spans="2:36" s="17" customFormat="1">
      <c r="C158" s="496"/>
      <c r="D158" s="496" t="s">
        <v>4029</v>
      </c>
      <c r="E158" s="496"/>
      <c r="F158" s="496"/>
      <c r="G158" s="496"/>
      <c r="H158" s="496"/>
      <c r="I158" s="496"/>
      <c r="J158" s="496"/>
      <c r="K158" s="496"/>
      <c r="L158" s="496"/>
      <c r="M158" s="496"/>
      <c r="N158" s="496"/>
      <c r="O158" s="496"/>
    </row>
    <row r="159" spans="2:36" s="17" customFormat="1">
      <c r="C159" s="496"/>
      <c r="D159" s="496"/>
      <c r="E159" s="496" t="s">
        <v>4021</v>
      </c>
      <c r="F159" s="496"/>
      <c r="G159" s="496"/>
      <c r="H159" s="496"/>
      <c r="I159" s="496"/>
      <c r="J159" s="496"/>
      <c r="K159" s="496"/>
      <c r="L159" s="496"/>
      <c r="M159" s="496" t="s">
        <v>4030</v>
      </c>
      <c r="N159" s="496"/>
      <c r="O159" s="496"/>
    </row>
    <row r="160" spans="2:36" s="17" customFormat="1">
      <c r="B160" s="496"/>
      <c r="C160" s="496"/>
      <c r="D160" s="496"/>
      <c r="E160" s="496" t="s">
        <v>4387</v>
      </c>
      <c r="F160" s="496"/>
      <c r="G160" s="496"/>
      <c r="H160" s="496"/>
      <c r="I160" s="496"/>
      <c r="J160" s="496"/>
      <c r="K160" s="496"/>
      <c r="L160" s="496"/>
      <c r="M160" s="496" t="s">
        <v>4031</v>
      </c>
      <c r="N160" s="496"/>
      <c r="O160" s="496"/>
      <c r="P160" s="496"/>
      <c r="Q160" s="496"/>
      <c r="R160" s="496"/>
      <c r="S160" s="496"/>
      <c r="T160" s="496"/>
      <c r="U160" s="496"/>
      <c r="V160" s="496"/>
      <c r="W160" s="496"/>
      <c r="X160" s="496"/>
      <c r="Y160" s="496"/>
      <c r="Z160" s="496"/>
      <c r="AA160" s="496"/>
      <c r="AB160" s="496"/>
      <c r="AC160" s="496"/>
      <c r="AD160" s="496"/>
      <c r="AE160" s="496"/>
      <c r="AF160" s="496"/>
      <c r="AG160" s="496"/>
      <c r="AH160" s="496"/>
      <c r="AI160" s="496"/>
      <c r="AJ160" s="496"/>
    </row>
    <row r="161" spans="2:36" s="17" customFormat="1">
      <c r="B161" s="496"/>
      <c r="C161" s="496"/>
      <c r="D161" s="496"/>
      <c r="E161" s="496"/>
      <c r="F161" s="496"/>
      <c r="G161" s="496"/>
      <c r="H161" s="496"/>
      <c r="I161" s="496"/>
      <c r="J161" s="496"/>
      <c r="K161" s="496"/>
      <c r="L161" s="496"/>
      <c r="M161" s="496"/>
      <c r="N161" s="496"/>
      <c r="O161" s="496"/>
      <c r="P161" s="496"/>
      <c r="Q161" s="496"/>
      <c r="R161" s="496"/>
      <c r="S161" s="496"/>
      <c r="T161" s="496"/>
      <c r="U161" s="496"/>
      <c r="V161" s="496"/>
      <c r="W161" s="496"/>
      <c r="X161" s="496"/>
      <c r="Y161" s="496"/>
      <c r="Z161" s="496"/>
      <c r="AA161" s="496"/>
      <c r="AB161" s="496"/>
      <c r="AC161" s="496"/>
      <c r="AD161" s="496"/>
      <c r="AE161" s="496"/>
      <c r="AF161" s="496"/>
      <c r="AG161" s="496"/>
      <c r="AH161" s="496"/>
      <c r="AI161" s="496"/>
      <c r="AJ161" s="496"/>
    </row>
    <row r="162" spans="2:36" s="17" customFormat="1">
      <c r="C162" s="544" t="s">
        <v>4459</v>
      </c>
    </row>
    <row r="163" spans="2:36" s="17" customFormat="1">
      <c r="C163" s="17" t="s">
        <v>4491</v>
      </c>
    </row>
    <row r="164" spans="2:36" s="17" customFormat="1">
      <c r="C164" s="17" t="s">
        <v>4518</v>
      </c>
    </row>
    <row r="165" spans="2:36" s="17" customFormat="1">
      <c r="C165" s="17" t="s">
        <v>4980</v>
      </c>
    </row>
    <row r="166" spans="2:36" s="17" customFormat="1">
      <c r="C166" s="17" t="s">
        <v>4466</v>
      </c>
    </row>
    <row r="167" spans="2:36" s="17" customFormat="1"/>
    <row r="168" spans="2:36">
      <c r="B168" s="542" t="s">
        <v>4034</v>
      </c>
    </row>
    <row r="169" spans="2:36">
      <c r="C169" s="542" t="s">
        <v>4032</v>
      </c>
    </row>
    <row r="170" spans="2:36">
      <c r="C170" s="542" t="s">
        <v>4033</v>
      </c>
    </row>
    <row r="179" spans="36:36">
      <c r="AJ179" s="542" t="s">
        <v>1101</v>
      </c>
    </row>
    <row r="209" spans="2:48">
      <c r="E209" s="542" t="s">
        <v>2702</v>
      </c>
    </row>
    <row r="210" spans="2:48">
      <c r="E210" s="1174" t="s">
        <v>2703</v>
      </c>
      <c r="F210" s="1174"/>
      <c r="G210" s="1174"/>
      <c r="H210" s="1174"/>
      <c r="I210" s="1174"/>
      <c r="J210" s="1174"/>
      <c r="K210" s="1174"/>
      <c r="L210" s="1174"/>
      <c r="M210" s="1174"/>
      <c r="N210" s="1174"/>
      <c r="O210" s="1174"/>
      <c r="P210" s="1174"/>
      <c r="Q210" s="1174" t="s">
        <v>943</v>
      </c>
      <c r="R210" s="1174"/>
      <c r="S210" s="1174"/>
      <c r="T210" s="1174"/>
      <c r="U210" s="1174"/>
      <c r="V210" s="1174"/>
      <c r="W210" s="1174"/>
      <c r="X210" s="1174"/>
      <c r="Y210" s="1174"/>
      <c r="Z210" s="1174"/>
      <c r="AA210" s="1174"/>
      <c r="AB210" s="1174"/>
      <c r="AC210" s="1174"/>
      <c r="AD210" s="1174"/>
      <c r="AE210" s="1174"/>
      <c r="AF210" s="1174"/>
      <c r="AG210" s="1174" t="s">
        <v>944</v>
      </c>
      <c r="AH210" s="1174"/>
      <c r="AI210" s="1174"/>
      <c r="AJ210" s="1174"/>
      <c r="AK210" s="1174"/>
      <c r="AL210" s="1174"/>
      <c r="AM210" s="1174"/>
      <c r="AN210" s="1174"/>
      <c r="AO210" s="1174"/>
      <c r="AP210" s="1174"/>
      <c r="AQ210" s="1174"/>
      <c r="AR210" s="1174"/>
      <c r="AS210" s="1174"/>
      <c r="AT210" s="1174"/>
      <c r="AU210" s="1174"/>
      <c r="AV210" s="1174"/>
    </row>
    <row r="211" spans="2:48" ht="52.5" customHeight="1">
      <c r="E211" s="1175" t="s">
        <v>2704</v>
      </c>
      <c r="F211" s="1175"/>
      <c r="G211" s="1175"/>
      <c r="H211" s="1175"/>
      <c r="I211" s="1175"/>
      <c r="J211" s="1175"/>
      <c r="K211" s="1175"/>
      <c r="L211" s="1175"/>
      <c r="M211" s="1175"/>
      <c r="N211" s="1175"/>
      <c r="O211" s="1175"/>
      <c r="P211" s="1175"/>
      <c r="Q211" s="1175" t="s">
        <v>937</v>
      </c>
      <c r="R211" s="1175"/>
      <c r="S211" s="1175"/>
      <c r="T211" s="1175"/>
      <c r="U211" s="1175"/>
      <c r="V211" s="1175"/>
      <c r="W211" s="1175"/>
      <c r="X211" s="1175"/>
      <c r="Y211" s="1175"/>
      <c r="Z211" s="1175"/>
      <c r="AA211" s="1175"/>
      <c r="AB211" s="1175"/>
      <c r="AC211" s="1175"/>
      <c r="AD211" s="1175"/>
      <c r="AE211" s="1175"/>
      <c r="AF211" s="1175"/>
      <c r="AG211" s="1175" t="s">
        <v>4035</v>
      </c>
      <c r="AH211" s="1175"/>
      <c r="AI211" s="1175"/>
      <c r="AJ211" s="1175"/>
      <c r="AK211" s="1175"/>
      <c r="AL211" s="1175"/>
      <c r="AM211" s="1175"/>
      <c r="AN211" s="1175"/>
      <c r="AO211" s="1175"/>
      <c r="AP211" s="1175"/>
      <c r="AQ211" s="1175"/>
      <c r="AR211" s="1175"/>
      <c r="AS211" s="1175"/>
      <c r="AT211" s="1175"/>
      <c r="AU211" s="1175"/>
      <c r="AV211" s="1175"/>
    </row>
    <row r="213" spans="2:48">
      <c r="E213" s="542" t="s">
        <v>938</v>
      </c>
    </row>
    <row r="214" spans="2:48">
      <c r="E214" s="1174" t="s">
        <v>58</v>
      </c>
      <c r="F214" s="1174"/>
      <c r="G214" s="1174"/>
      <c r="H214" s="1174"/>
      <c r="I214" s="1174"/>
      <c r="J214" s="1174"/>
      <c r="K214" s="1174"/>
      <c r="L214" s="1174"/>
      <c r="M214" s="1174"/>
      <c r="N214" s="1174"/>
      <c r="O214" s="1174"/>
      <c r="P214" s="1174"/>
      <c r="Q214" s="1174" t="s">
        <v>59</v>
      </c>
      <c r="R214" s="1174"/>
      <c r="S214" s="1174"/>
      <c r="T214" s="1174"/>
      <c r="U214" s="1174"/>
      <c r="V214" s="1174"/>
      <c r="W214" s="1174"/>
      <c r="X214" s="1174"/>
      <c r="Y214" s="1174"/>
      <c r="Z214" s="1174"/>
      <c r="AA214" s="1174"/>
      <c r="AB214" s="1174"/>
      <c r="AC214" s="1174"/>
      <c r="AD214" s="1174"/>
      <c r="AE214" s="1174"/>
      <c r="AF214" s="1174"/>
    </row>
    <row r="215" spans="2:48">
      <c r="E215" s="1174" t="s">
        <v>60</v>
      </c>
      <c r="F215" s="1174"/>
      <c r="G215" s="1174"/>
      <c r="H215" s="1174"/>
      <c r="I215" s="1174"/>
      <c r="J215" s="1174"/>
      <c r="K215" s="1174"/>
      <c r="L215" s="1174"/>
      <c r="M215" s="1174"/>
      <c r="N215" s="1174"/>
      <c r="O215" s="1174"/>
      <c r="P215" s="1174"/>
      <c r="Q215" s="1174" t="s">
        <v>939</v>
      </c>
      <c r="R215" s="1174"/>
      <c r="S215" s="1174"/>
      <c r="T215" s="1174"/>
      <c r="U215" s="1174"/>
      <c r="V215" s="1174"/>
      <c r="W215" s="1174"/>
      <c r="X215" s="1174"/>
      <c r="Y215" s="1174"/>
      <c r="Z215" s="1174"/>
      <c r="AA215" s="1174"/>
      <c r="AB215" s="1174"/>
      <c r="AC215" s="1174"/>
      <c r="AD215" s="1174"/>
      <c r="AE215" s="1174"/>
      <c r="AF215" s="1174"/>
    </row>
    <row r="216" spans="2:48">
      <c r="E216" s="1174" t="s">
        <v>61</v>
      </c>
      <c r="F216" s="1174"/>
      <c r="G216" s="1174"/>
      <c r="H216" s="1174"/>
      <c r="I216" s="1174"/>
      <c r="J216" s="1174"/>
      <c r="K216" s="1174"/>
      <c r="L216" s="1174"/>
      <c r="M216" s="1174"/>
      <c r="N216" s="1174"/>
      <c r="O216" s="1174"/>
      <c r="P216" s="1174"/>
      <c r="Q216" s="1174" t="s">
        <v>62</v>
      </c>
      <c r="R216" s="1174"/>
      <c r="S216" s="1174"/>
      <c r="T216" s="1174"/>
      <c r="U216" s="1174"/>
      <c r="V216" s="1174"/>
      <c r="W216" s="1174"/>
      <c r="X216" s="1174"/>
      <c r="Y216" s="1174"/>
      <c r="Z216" s="1174"/>
      <c r="AA216" s="1174"/>
      <c r="AB216" s="1174"/>
      <c r="AC216" s="1174"/>
      <c r="AD216" s="1174"/>
      <c r="AE216" s="1174"/>
      <c r="AF216" s="1174"/>
    </row>
    <row r="219" spans="2:48">
      <c r="B219" s="542" t="s">
        <v>4036</v>
      </c>
    </row>
    <row r="220" spans="2:48">
      <c r="C220" s="542" t="s">
        <v>940</v>
      </c>
    </row>
    <row r="221" spans="2:48">
      <c r="C221" s="542" t="s">
        <v>2705</v>
      </c>
    </row>
    <row r="222" spans="2:48">
      <c r="C222" s="542" t="s">
        <v>2706</v>
      </c>
    </row>
    <row r="233" spans="36:36">
      <c r="AJ233" s="542" t="s">
        <v>1102</v>
      </c>
    </row>
    <row r="234" spans="36:36">
      <c r="AJ234" s="542" t="s">
        <v>63</v>
      </c>
    </row>
    <row r="251" spans="1:1">
      <c r="A251" s="545"/>
    </row>
    <row r="271" spans="5:49">
      <c r="E271" s="542" t="s">
        <v>4037</v>
      </c>
    </row>
    <row r="272" spans="5:49">
      <c r="E272" s="1182" t="s">
        <v>2703</v>
      </c>
      <c r="F272" s="1182"/>
      <c r="G272" s="1182"/>
      <c r="H272" s="1182"/>
      <c r="I272" s="1182"/>
      <c r="J272" s="1182"/>
      <c r="K272" s="1182"/>
      <c r="L272" s="1182"/>
      <c r="M272" s="1182"/>
      <c r="N272" s="1182"/>
      <c r="O272" s="1182"/>
      <c r="P272" s="1182"/>
      <c r="Q272" s="1182"/>
      <c r="R272" s="1182" t="s">
        <v>941</v>
      </c>
      <c r="S272" s="1182"/>
      <c r="T272" s="1182"/>
      <c r="U272" s="1182"/>
      <c r="V272" s="1182"/>
      <c r="W272" s="1182"/>
      <c r="X272" s="1182"/>
      <c r="Y272" s="1182"/>
      <c r="Z272" s="1182"/>
      <c r="AA272" s="1182"/>
      <c r="AB272" s="1182"/>
      <c r="AC272" s="1182"/>
      <c r="AD272" s="1182"/>
      <c r="AE272" s="1182"/>
      <c r="AF272" s="1182"/>
      <c r="AG272" s="1182"/>
      <c r="AH272" s="1182" t="s">
        <v>942</v>
      </c>
      <c r="AI272" s="1182"/>
      <c r="AJ272" s="1182"/>
      <c r="AK272" s="1182"/>
      <c r="AL272" s="1182"/>
      <c r="AM272" s="1182"/>
      <c r="AN272" s="1182"/>
      <c r="AO272" s="1182"/>
      <c r="AP272" s="1182"/>
      <c r="AQ272" s="1182"/>
      <c r="AR272" s="1182"/>
      <c r="AS272" s="1182"/>
      <c r="AT272" s="1182"/>
      <c r="AU272" s="1182"/>
      <c r="AV272" s="1182"/>
      <c r="AW272" s="1182"/>
    </row>
    <row r="273" spans="2:49" ht="57.75" customHeight="1">
      <c r="E273" s="1175" t="s">
        <v>1103</v>
      </c>
      <c r="F273" s="1175"/>
      <c r="G273" s="1175"/>
      <c r="H273" s="1175"/>
      <c r="I273" s="1175"/>
      <c r="J273" s="1175"/>
      <c r="K273" s="1175"/>
      <c r="L273" s="1175"/>
      <c r="M273" s="1175"/>
      <c r="N273" s="1175"/>
      <c r="O273" s="1175"/>
      <c r="P273" s="1175"/>
      <c r="Q273" s="1175"/>
      <c r="R273" s="1175" t="s">
        <v>64</v>
      </c>
      <c r="S273" s="1175"/>
      <c r="T273" s="1175"/>
      <c r="U273" s="1175"/>
      <c r="V273" s="1175"/>
      <c r="W273" s="1175"/>
      <c r="X273" s="1175"/>
      <c r="Y273" s="1175"/>
      <c r="Z273" s="1175"/>
      <c r="AA273" s="1175"/>
      <c r="AB273" s="1175"/>
      <c r="AC273" s="1175"/>
      <c r="AD273" s="1175"/>
      <c r="AE273" s="1175"/>
      <c r="AF273" s="1175"/>
      <c r="AG273" s="1175"/>
      <c r="AH273" s="1175" t="s">
        <v>4038</v>
      </c>
      <c r="AI273" s="1175"/>
      <c r="AJ273" s="1175"/>
      <c r="AK273" s="1175"/>
      <c r="AL273" s="1175"/>
      <c r="AM273" s="1175"/>
      <c r="AN273" s="1175"/>
      <c r="AO273" s="1175"/>
      <c r="AP273" s="1175"/>
      <c r="AQ273" s="1175"/>
      <c r="AR273" s="1175"/>
      <c r="AS273" s="1175"/>
      <c r="AT273" s="1175"/>
      <c r="AU273" s="1175"/>
      <c r="AV273" s="1175"/>
      <c r="AW273" s="1175"/>
    </row>
    <row r="275" spans="2:49">
      <c r="E275" s="542" t="s">
        <v>945</v>
      </c>
    </row>
    <row r="276" spans="2:49">
      <c r="E276" s="1182" t="s">
        <v>58</v>
      </c>
      <c r="F276" s="1182"/>
      <c r="G276" s="1182"/>
      <c r="H276" s="1182"/>
      <c r="I276" s="1182"/>
      <c r="J276" s="1182"/>
      <c r="K276" s="1182"/>
      <c r="L276" s="1182"/>
      <c r="M276" s="1182"/>
      <c r="N276" s="1182"/>
      <c r="O276" s="1182"/>
      <c r="P276" s="1182"/>
      <c r="Q276" s="1182"/>
      <c r="R276" s="1182" t="s">
        <v>59</v>
      </c>
      <c r="S276" s="1182"/>
      <c r="T276" s="1182"/>
      <c r="U276" s="1182"/>
      <c r="V276" s="1182"/>
      <c r="W276" s="1182"/>
      <c r="X276" s="1182"/>
      <c r="Y276" s="1182"/>
      <c r="Z276" s="1182"/>
      <c r="AA276" s="1182"/>
      <c r="AB276" s="1182"/>
      <c r="AC276" s="1182"/>
      <c r="AD276" s="1182"/>
      <c r="AE276" s="1182"/>
      <c r="AF276" s="1182"/>
      <c r="AG276" s="1182"/>
    </row>
    <row r="277" spans="2:49">
      <c r="E277" s="1182" t="s">
        <v>65</v>
      </c>
      <c r="F277" s="1182"/>
      <c r="G277" s="1182"/>
      <c r="H277" s="1182"/>
      <c r="I277" s="1182"/>
      <c r="J277" s="1182"/>
      <c r="K277" s="1182"/>
      <c r="L277" s="1182"/>
      <c r="M277" s="1182"/>
      <c r="N277" s="1182"/>
      <c r="O277" s="1182"/>
      <c r="P277" s="1182"/>
      <c r="Q277" s="1182"/>
      <c r="R277" s="1182" t="s">
        <v>946</v>
      </c>
      <c r="S277" s="1182"/>
      <c r="T277" s="1182"/>
      <c r="U277" s="1182"/>
      <c r="V277" s="1182"/>
      <c r="W277" s="1182"/>
      <c r="X277" s="1182"/>
      <c r="Y277" s="1182"/>
      <c r="Z277" s="1182"/>
      <c r="AA277" s="1182"/>
      <c r="AB277" s="1182"/>
      <c r="AC277" s="1182"/>
      <c r="AD277" s="1182"/>
      <c r="AE277" s="1182"/>
      <c r="AF277" s="1182"/>
      <c r="AG277" s="1182"/>
    </row>
    <row r="278" spans="2:49">
      <c r="E278" s="1182" t="s">
        <v>66</v>
      </c>
      <c r="F278" s="1182"/>
      <c r="G278" s="1182"/>
      <c r="H278" s="1182"/>
      <c r="I278" s="1182"/>
      <c r="J278" s="1182"/>
      <c r="K278" s="1182"/>
      <c r="L278" s="1182"/>
      <c r="M278" s="1182"/>
      <c r="N278" s="1182"/>
      <c r="O278" s="1182"/>
      <c r="P278" s="1182"/>
      <c r="Q278" s="1182"/>
      <c r="R278" s="1182" t="s">
        <v>67</v>
      </c>
      <c r="S278" s="1182"/>
      <c r="T278" s="1182"/>
      <c r="U278" s="1182"/>
      <c r="V278" s="1182"/>
      <c r="W278" s="1182"/>
      <c r="X278" s="1182"/>
      <c r="Y278" s="1182"/>
      <c r="Z278" s="1182"/>
      <c r="AA278" s="1182"/>
      <c r="AB278" s="1182"/>
      <c r="AC278" s="1182"/>
      <c r="AD278" s="1182"/>
      <c r="AE278" s="1182"/>
      <c r="AF278" s="1182"/>
      <c r="AG278" s="1182"/>
    </row>
    <row r="280" spans="2:49">
      <c r="C280" s="542" t="s">
        <v>4039</v>
      </c>
    </row>
    <row r="281" spans="2:49">
      <c r="C281" s="542" t="s">
        <v>4040</v>
      </c>
    </row>
    <row r="283" spans="2:49">
      <c r="B283" s="542" t="s">
        <v>3388</v>
      </c>
    </row>
    <row r="284" spans="2:49">
      <c r="C284" s="542" t="s">
        <v>3415</v>
      </c>
    </row>
    <row r="285" spans="2:49">
      <c r="C285" s="542" t="s">
        <v>3302</v>
      </c>
    </row>
    <row r="296" spans="3:3">
      <c r="C296" s="542" t="s">
        <v>3401</v>
      </c>
    </row>
    <row r="297" spans="3:3">
      <c r="C297" s="542" t="s">
        <v>3402</v>
      </c>
    </row>
    <row r="298" spans="3:3">
      <c r="C298" s="542" t="s">
        <v>3403</v>
      </c>
    </row>
    <row r="299" spans="3:3">
      <c r="C299" s="542" t="s">
        <v>3404</v>
      </c>
    </row>
    <row r="300" spans="3:3">
      <c r="C300" s="542" t="s">
        <v>3405</v>
      </c>
    </row>
    <row r="301" spans="3:3">
      <c r="C301" s="542" t="s">
        <v>3406</v>
      </c>
    </row>
    <row r="302" spans="3:3">
      <c r="C302" s="542" t="s">
        <v>3407</v>
      </c>
    </row>
    <row r="303" spans="3:3">
      <c r="C303" s="542" t="s">
        <v>3408</v>
      </c>
    </row>
    <row r="304" spans="3:3">
      <c r="C304" s="542" t="s">
        <v>3924</v>
      </c>
    </row>
    <row r="305" spans="3:3">
      <c r="C305" s="542" t="s">
        <v>3422</v>
      </c>
    </row>
    <row r="339" spans="4:48">
      <c r="D339" s="542" t="s">
        <v>3409</v>
      </c>
    </row>
    <row r="340" spans="4:48">
      <c r="D340" s="542" t="s">
        <v>3410</v>
      </c>
    </row>
    <row r="341" spans="4:48">
      <c r="D341" s="542" t="s">
        <v>3411</v>
      </c>
    </row>
    <row r="342" spans="4:48">
      <c r="D342" s="542" t="s">
        <v>3412</v>
      </c>
    </row>
    <row r="343" spans="4:48">
      <c r="D343" s="542" t="s">
        <v>3413</v>
      </c>
    </row>
    <row r="345" spans="4:48">
      <c r="E345" s="542" t="s">
        <v>2702</v>
      </c>
    </row>
    <row r="346" spans="4:48">
      <c r="E346" s="1174" t="s">
        <v>2703</v>
      </c>
      <c r="F346" s="1174"/>
      <c r="G346" s="1174"/>
      <c r="H346" s="1174"/>
      <c r="I346" s="1174"/>
      <c r="J346" s="1174"/>
      <c r="K346" s="1174"/>
      <c r="L346" s="1174"/>
      <c r="M346" s="1174"/>
      <c r="N346" s="1174"/>
      <c r="O346" s="1174"/>
      <c r="P346" s="1174"/>
      <c r="Q346" s="1174" t="s">
        <v>3307</v>
      </c>
      <c r="R346" s="1174"/>
      <c r="S346" s="1174"/>
      <c r="T346" s="1174"/>
      <c r="U346" s="1174"/>
      <c r="V346" s="1174"/>
      <c r="W346" s="1174"/>
      <c r="X346" s="1174"/>
      <c r="Y346" s="1174"/>
      <c r="Z346" s="1174"/>
      <c r="AA346" s="1174"/>
      <c r="AB346" s="1174"/>
      <c r="AC346" s="1174"/>
      <c r="AD346" s="1174"/>
      <c r="AE346" s="1174"/>
      <c r="AF346" s="1174"/>
      <c r="AG346" s="1174" t="s">
        <v>3308</v>
      </c>
      <c r="AH346" s="1174"/>
      <c r="AI346" s="1174"/>
      <c r="AJ346" s="1174"/>
      <c r="AK346" s="1174"/>
      <c r="AL346" s="1174"/>
      <c r="AM346" s="1174"/>
      <c r="AN346" s="1174"/>
      <c r="AO346" s="1174"/>
      <c r="AP346" s="1174"/>
      <c r="AQ346" s="1174"/>
      <c r="AR346" s="1174"/>
      <c r="AS346" s="1174"/>
      <c r="AT346" s="1174"/>
      <c r="AU346" s="1174"/>
      <c r="AV346" s="1174"/>
    </row>
    <row r="347" spans="4:48" ht="24" customHeight="1">
      <c r="E347" s="1175" t="s">
        <v>3414</v>
      </c>
      <c r="F347" s="1175"/>
      <c r="G347" s="1175"/>
      <c r="H347" s="1175"/>
      <c r="I347" s="1175"/>
      <c r="J347" s="1175"/>
      <c r="K347" s="1175"/>
      <c r="L347" s="1175"/>
      <c r="M347" s="1175"/>
      <c r="N347" s="1175"/>
      <c r="O347" s="1175"/>
      <c r="P347" s="1175"/>
      <c r="Q347" s="1175" t="s">
        <v>3309</v>
      </c>
      <c r="R347" s="1175"/>
      <c r="S347" s="1175"/>
      <c r="T347" s="1175"/>
      <c r="U347" s="1175"/>
      <c r="V347" s="1175"/>
      <c r="W347" s="1175"/>
      <c r="X347" s="1175"/>
      <c r="Y347" s="1175"/>
      <c r="Z347" s="1175"/>
      <c r="AA347" s="1175"/>
      <c r="AB347" s="1175"/>
      <c r="AC347" s="1175"/>
      <c r="AD347" s="1175"/>
      <c r="AE347" s="1175"/>
      <c r="AF347" s="1175"/>
      <c r="AG347" s="1175" t="s">
        <v>3312</v>
      </c>
      <c r="AH347" s="1175"/>
      <c r="AI347" s="1175"/>
      <c r="AJ347" s="1175"/>
      <c r="AK347" s="1175"/>
      <c r="AL347" s="1175"/>
      <c r="AM347" s="1175"/>
      <c r="AN347" s="1175"/>
      <c r="AO347" s="1175"/>
      <c r="AP347" s="1175"/>
      <c r="AQ347" s="1175"/>
      <c r="AR347" s="1175"/>
      <c r="AS347" s="1175"/>
      <c r="AT347" s="1175"/>
      <c r="AU347" s="1175"/>
      <c r="AV347" s="1175"/>
    </row>
    <row r="348" spans="4:48">
      <c r="E348" s="1175" t="s">
        <v>3304</v>
      </c>
      <c r="F348" s="1175"/>
      <c r="G348" s="1175"/>
      <c r="H348" s="1175"/>
      <c r="I348" s="1175"/>
      <c r="J348" s="1175"/>
      <c r="K348" s="1175"/>
      <c r="L348" s="1175"/>
      <c r="M348" s="1175"/>
      <c r="N348" s="1175"/>
      <c r="O348" s="1175"/>
      <c r="P348" s="1175"/>
      <c r="Q348" s="1175" t="s">
        <v>3310</v>
      </c>
      <c r="R348" s="1175"/>
      <c r="S348" s="1175"/>
      <c r="T348" s="1175"/>
      <c r="U348" s="1175"/>
      <c r="V348" s="1175"/>
      <c r="W348" s="1175"/>
      <c r="X348" s="1175"/>
      <c r="Y348" s="1175"/>
      <c r="Z348" s="1175"/>
      <c r="AA348" s="1175"/>
      <c r="AB348" s="1175"/>
      <c r="AC348" s="1175"/>
      <c r="AD348" s="1175"/>
      <c r="AE348" s="1175"/>
      <c r="AF348" s="1175"/>
      <c r="AG348" s="1175" t="s">
        <v>3313</v>
      </c>
      <c r="AH348" s="1175"/>
      <c r="AI348" s="1175"/>
      <c r="AJ348" s="1175"/>
      <c r="AK348" s="1175"/>
      <c r="AL348" s="1175"/>
      <c r="AM348" s="1175"/>
      <c r="AN348" s="1175"/>
      <c r="AO348" s="1175"/>
      <c r="AP348" s="1175"/>
      <c r="AQ348" s="1175"/>
      <c r="AR348" s="1175"/>
      <c r="AS348" s="1175"/>
      <c r="AT348" s="1175"/>
      <c r="AU348" s="1175"/>
      <c r="AV348" s="1175"/>
    </row>
    <row r="349" spans="4:48">
      <c r="E349" s="1175" t="s">
        <v>3306</v>
      </c>
      <c r="F349" s="1175"/>
      <c r="G349" s="1175"/>
      <c r="H349" s="1175"/>
      <c r="I349" s="1175"/>
      <c r="J349" s="1175"/>
      <c r="K349" s="1175"/>
      <c r="L349" s="1175"/>
      <c r="M349" s="1175"/>
      <c r="N349" s="1175"/>
      <c r="O349" s="1175"/>
      <c r="P349" s="1175"/>
      <c r="Q349" s="1175" t="s">
        <v>3311</v>
      </c>
      <c r="R349" s="1175"/>
      <c r="S349" s="1175"/>
      <c r="T349" s="1175"/>
      <c r="U349" s="1175"/>
      <c r="V349" s="1175"/>
      <c r="W349" s="1175"/>
      <c r="X349" s="1175"/>
      <c r="Y349" s="1175"/>
      <c r="Z349" s="1175"/>
      <c r="AA349" s="1175"/>
      <c r="AB349" s="1175"/>
      <c r="AC349" s="1175"/>
      <c r="AD349" s="1175"/>
      <c r="AE349" s="1175"/>
      <c r="AF349" s="1175"/>
      <c r="AG349" s="1175" t="s">
        <v>3314</v>
      </c>
      <c r="AH349" s="1175"/>
      <c r="AI349" s="1175"/>
      <c r="AJ349" s="1175"/>
      <c r="AK349" s="1175"/>
      <c r="AL349" s="1175"/>
      <c r="AM349" s="1175"/>
      <c r="AN349" s="1175"/>
      <c r="AO349" s="1175"/>
      <c r="AP349" s="1175"/>
      <c r="AQ349" s="1175"/>
      <c r="AR349" s="1175"/>
      <c r="AS349" s="1175"/>
      <c r="AT349" s="1175"/>
      <c r="AU349" s="1175"/>
      <c r="AV349" s="1175"/>
    </row>
    <row r="351" spans="4:48">
      <c r="E351" s="542" t="s">
        <v>3358</v>
      </c>
    </row>
    <row r="352" spans="4:48">
      <c r="E352" s="1174" t="s">
        <v>3315</v>
      </c>
      <c r="F352" s="1174"/>
      <c r="G352" s="1174"/>
      <c r="H352" s="1174"/>
      <c r="I352" s="1174"/>
      <c r="J352" s="1174"/>
      <c r="K352" s="1174"/>
      <c r="L352" s="1174"/>
      <c r="M352" s="1174"/>
      <c r="N352" s="1174"/>
      <c r="O352" s="1174"/>
      <c r="P352" s="1174"/>
      <c r="Q352" s="1174" t="s">
        <v>59</v>
      </c>
      <c r="R352" s="1174"/>
      <c r="S352" s="1174"/>
      <c r="T352" s="1174"/>
      <c r="U352" s="1174"/>
      <c r="V352" s="1174"/>
      <c r="W352" s="1174"/>
      <c r="X352" s="1174"/>
      <c r="Y352" s="1174"/>
      <c r="Z352" s="1174"/>
      <c r="AA352" s="1174"/>
      <c r="AB352" s="1174"/>
      <c r="AC352" s="1174"/>
      <c r="AD352" s="1174"/>
      <c r="AE352" s="1174"/>
      <c r="AF352" s="1174"/>
      <c r="AG352" s="1174"/>
    </row>
    <row r="353" spans="5:34" ht="24" customHeight="1">
      <c r="E353" s="1175" t="s">
        <v>3360</v>
      </c>
      <c r="F353" s="1175"/>
      <c r="G353" s="1175"/>
      <c r="H353" s="1175"/>
      <c r="I353" s="1175"/>
      <c r="J353" s="1175"/>
      <c r="K353" s="1175"/>
      <c r="L353" s="1175"/>
      <c r="M353" s="1175"/>
      <c r="N353" s="1175"/>
      <c r="O353" s="1175"/>
      <c r="P353" s="1175"/>
      <c r="Q353" s="1179" t="s">
        <v>3361</v>
      </c>
      <c r="R353" s="1180"/>
      <c r="S353" s="1180"/>
      <c r="T353" s="1180"/>
      <c r="U353" s="1180"/>
      <c r="V353" s="1180"/>
      <c r="W353" s="1180"/>
      <c r="X353" s="1180"/>
      <c r="Y353" s="1180"/>
      <c r="Z353" s="1180"/>
      <c r="AA353" s="1180"/>
      <c r="AB353" s="1180"/>
      <c r="AC353" s="1180"/>
      <c r="AD353" s="1180"/>
      <c r="AE353" s="1180"/>
      <c r="AF353" s="1180"/>
      <c r="AG353" s="1181"/>
    </row>
    <row r="354" spans="5:34" ht="24" customHeight="1">
      <c r="E354" s="1175" t="s">
        <v>3362</v>
      </c>
      <c r="F354" s="1175"/>
      <c r="G354" s="1175"/>
      <c r="H354" s="1175"/>
      <c r="I354" s="1175"/>
      <c r="J354" s="1175"/>
      <c r="K354" s="1175"/>
      <c r="L354" s="1175"/>
      <c r="M354" s="1175"/>
      <c r="N354" s="1175"/>
      <c r="O354" s="1175"/>
      <c r="P354" s="1175"/>
      <c r="Q354" s="1179" t="s">
        <v>3363</v>
      </c>
      <c r="R354" s="1180"/>
      <c r="S354" s="1180"/>
      <c r="T354" s="1180"/>
      <c r="U354" s="1180"/>
      <c r="V354" s="1180"/>
      <c r="W354" s="1180"/>
      <c r="X354" s="1180"/>
      <c r="Y354" s="1180"/>
      <c r="Z354" s="1180"/>
      <c r="AA354" s="1180"/>
      <c r="AB354" s="1180"/>
      <c r="AC354" s="1180"/>
      <c r="AD354" s="1180"/>
      <c r="AE354" s="1180"/>
      <c r="AF354" s="1180"/>
      <c r="AG354" s="1181"/>
    </row>
    <row r="356" spans="5:34">
      <c r="E356" s="542" t="s">
        <v>3357</v>
      </c>
    </row>
    <row r="357" spans="5:34">
      <c r="E357" s="1174" t="s">
        <v>3315</v>
      </c>
      <c r="F357" s="1174"/>
      <c r="G357" s="1174"/>
      <c r="H357" s="1174"/>
      <c r="I357" s="1174"/>
      <c r="J357" s="1174"/>
      <c r="K357" s="1174"/>
      <c r="L357" s="1174"/>
      <c r="M357" s="1174"/>
      <c r="N357" s="1174"/>
      <c r="O357" s="1174"/>
      <c r="P357" s="1174"/>
      <c r="Q357" s="1174" t="s">
        <v>59</v>
      </c>
      <c r="R357" s="1174"/>
      <c r="S357" s="1174"/>
      <c r="T357" s="1174"/>
      <c r="U357" s="1174"/>
      <c r="V357" s="1174"/>
      <c r="W357" s="1174"/>
      <c r="X357" s="1174"/>
      <c r="Y357" s="1174"/>
      <c r="Z357" s="1174"/>
      <c r="AA357" s="1174"/>
      <c r="AB357" s="1174"/>
      <c r="AC357" s="1174"/>
      <c r="AD357" s="1174"/>
      <c r="AE357" s="1174"/>
      <c r="AF357" s="1174"/>
      <c r="AG357" s="1174"/>
    </row>
    <row r="358" spans="5:34">
      <c r="E358" s="1174" t="s">
        <v>3316</v>
      </c>
      <c r="F358" s="1174"/>
      <c r="G358" s="1174"/>
      <c r="H358" s="1174"/>
      <c r="I358" s="1174"/>
      <c r="J358" s="1174"/>
      <c r="K358" s="1174"/>
      <c r="L358" s="1174"/>
      <c r="M358" s="1174"/>
      <c r="N358" s="1174"/>
      <c r="O358" s="1174"/>
      <c r="P358" s="1174"/>
      <c r="Q358" s="1176" t="s">
        <v>3417</v>
      </c>
      <c r="R358" s="1177"/>
      <c r="S358" s="1177"/>
      <c r="T358" s="1177"/>
      <c r="U358" s="1177"/>
      <c r="V358" s="1177"/>
      <c r="W358" s="1177"/>
      <c r="X358" s="1177"/>
      <c r="Y358" s="1177"/>
      <c r="Z358" s="1177"/>
      <c r="AA358" s="1177"/>
      <c r="AB358" s="1177"/>
      <c r="AC358" s="1177"/>
      <c r="AD358" s="1177"/>
      <c r="AE358" s="1177"/>
      <c r="AF358" s="1177"/>
      <c r="AG358" s="1178"/>
    </row>
    <row r="359" spans="5:34">
      <c r="E359" s="1174" t="s">
        <v>3416</v>
      </c>
      <c r="F359" s="1174"/>
      <c r="G359" s="1174"/>
      <c r="H359" s="1174"/>
      <c r="I359" s="1174"/>
      <c r="J359" s="1174"/>
      <c r="K359" s="1174"/>
      <c r="L359" s="1174"/>
      <c r="M359" s="1174"/>
      <c r="N359" s="1174"/>
      <c r="O359" s="1174"/>
      <c r="P359" s="1174"/>
      <c r="Q359" s="1176" t="s">
        <v>3418</v>
      </c>
      <c r="R359" s="1177"/>
      <c r="S359" s="1177"/>
      <c r="T359" s="1177"/>
      <c r="U359" s="1177"/>
      <c r="V359" s="1177"/>
      <c r="W359" s="1177"/>
      <c r="X359" s="1177"/>
      <c r="Y359" s="1177"/>
      <c r="Z359" s="1177"/>
      <c r="AA359" s="1177"/>
      <c r="AB359" s="1177"/>
      <c r="AC359" s="1177"/>
      <c r="AD359" s="1177"/>
      <c r="AE359" s="1177"/>
      <c r="AF359" s="1177"/>
      <c r="AG359" s="1178"/>
    </row>
    <row r="360" spans="5:34">
      <c r="E360" s="1174" t="s">
        <v>3318</v>
      </c>
      <c r="F360" s="1174"/>
      <c r="G360" s="1174"/>
      <c r="H360" s="1174"/>
      <c r="I360" s="1174"/>
      <c r="J360" s="1174"/>
      <c r="K360" s="1174"/>
      <c r="L360" s="1174"/>
      <c r="M360" s="1174"/>
      <c r="N360" s="1174"/>
      <c r="O360" s="1174"/>
      <c r="P360" s="1174"/>
      <c r="Q360" s="1176" t="s">
        <v>3419</v>
      </c>
      <c r="R360" s="1177"/>
      <c r="S360" s="1177"/>
      <c r="T360" s="1177"/>
      <c r="U360" s="1177"/>
      <c r="V360" s="1177"/>
      <c r="W360" s="1177"/>
      <c r="X360" s="1177"/>
      <c r="Y360" s="1177"/>
      <c r="Z360" s="1177"/>
      <c r="AA360" s="1177"/>
      <c r="AB360" s="1177"/>
      <c r="AC360" s="1177"/>
      <c r="AD360" s="1177"/>
      <c r="AE360" s="1177"/>
      <c r="AF360" s="1177"/>
      <c r="AG360" s="1178"/>
    </row>
    <row r="361" spans="5:34">
      <c r="E361" s="1174" t="s">
        <v>3319</v>
      </c>
      <c r="F361" s="1174"/>
      <c r="G361" s="1174"/>
      <c r="H361" s="1174"/>
      <c r="I361" s="1174"/>
      <c r="J361" s="1174"/>
      <c r="K361" s="1174"/>
      <c r="L361" s="1174"/>
      <c r="M361" s="1174"/>
      <c r="N361" s="1174"/>
      <c r="O361" s="1174"/>
      <c r="P361" s="1174"/>
      <c r="Q361" s="1176" t="s">
        <v>3420</v>
      </c>
      <c r="R361" s="1177"/>
      <c r="S361" s="1177"/>
      <c r="T361" s="1177"/>
      <c r="U361" s="1177"/>
      <c r="V361" s="1177"/>
      <c r="W361" s="1177"/>
      <c r="X361" s="1177"/>
      <c r="Y361" s="1177"/>
      <c r="Z361" s="1177"/>
      <c r="AA361" s="1177"/>
      <c r="AB361" s="1177"/>
      <c r="AC361" s="1177"/>
      <c r="AD361" s="1177"/>
      <c r="AE361" s="1177"/>
      <c r="AF361" s="1177"/>
      <c r="AG361" s="1178"/>
    </row>
    <row r="362" spans="5:34" ht="36" customHeight="1">
      <c r="E362" s="1174" t="s">
        <v>3421</v>
      </c>
      <c r="F362" s="1174"/>
      <c r="G362" s="1174"/>
      <c r="H362" s="1174"/>
      <c r="I362" s="1174"/>
      <c r="J362" s="1174"/>
      <c r="K362" s="1174"/>
      <c r="L362" s="1174"/>
      <c r="M362" s="1174"/>
      <c r="N362" s="1174"/>
      <c r="O362" s="1174"/>
      <c r="P362" s="1174"/>
      <c r="Q362" s="1179" t="s">
        <v>3423</v>
      </c>
      <c r="R362" s="1180"/>
      <c r="S362" s="1180"/>
      <c r="T362" s="1180"/>
      <c r="U362" s="1180"/>
      <c r="V362" s="1180"/>
      <c r="W362" s="1180"/>
      <c r="X362" s="1180"/>
      <c r="Y362" s="1180"/>
      <c r="Z362" s="1180"/>
      <c r="AA362" s="1180"/>
      <c r="AB362" s="1180"/>
      <c r="AC362" s="1180"/>
      <c r="AD362" s="1180"/>
      <c r="AE362" s="1180"/>
      <c r="AF362" s="1180"/>
      <c r="AG362" s="1181"/>
      <c r="AH362" s="546"/>
    </row>
  </sheetData>
  <sheetProtection selectLockedCells="1" selectUnlockedCells="1"/>
  <mergeCells count="54">
    <mergeCell ref="Q362:AG362"/>
    <mergeCell ref="E361:P361"/>
    <mergeCell ref="Q361:AG361"/>
    <mergeCell ref="E362:P362"/>
    <mergeCell ref="Q354:AG354"/>
    <mergeCell ref="Q357:AG357"/>
    <mergeCell ref="E360:P360"/>
    <mergeCell ref="E357:P357"/>
    <mergeCell ref="E358:P358"/>
    <mergeCell ref="E210:P210"/>
    <mergeCell ref="Q210:AF210"/>
    <mergeCell ref="AG210:AV210"/>
    <mergeCell ref="E211:P211"/>
    <mergeCell ref="Q211:AF211"/>
    <mergeCell ref="AG211:AV211"/>
    <mergeCell ref="E278:Q278"/>
    <mergeCell ref="R278:AG278"/>
    <mergeCell ref="Q348:AF348"/>
    <mergeCell ref="E346:P346"/>
    <mergeCell ref="Q346:AF346"/>
    <mergeCell ref="AG346:AV346"/>
    <mergeCell ref="E347:P347"/>
    <mergeCell ref="Q347:AF347"/>
    <mergeCell ref="AG347:AV347"/>
    <mergeCell ref="E214:P214"/>
    <mergeCell ref="Q214:AF214"/>
    <mergeCell ref="E215:P215"/>
    <mergeCell ref="Q215:AF215"/>
    <mergeCell ref="E272:Q272"/>
    <mergeCell ref="R272:AG272"/>
    <mergeCell ref="E216:P216"/>
    <mergeCell ref="Q216:AF216"/>
    <mergeCell ref="AH272:AW272"/>
    <mergeCell ref="E273:Q273"/>
    <mergeCell ref="R273:AG273"/>
    <mergeCell ref="AH273:AW273"/>
    <mergeCell ref="E277:Q277"/>
    <mergeCell ref="R277:AG277"/>
    <mergeCell ref="E276:Q276"/>
    <mergeCell ref="R276:AG276"/>
    <mergeCell ref="E352:P352"/>
    <mergeCell ref="Q352:AG352"/>
    <mergeCell ref="E354:P354"/>
    <mergeCell ref="Q360:AG360"/>
    <mergeCell ref="AG348:AV348"/>
    <mergeCell ref="E348:P348"/>
    <mergeCell ref="E349:P349"/>
    <mergeCell ref="Q349:AF349"/>
    <mergeCell ref="AG349:AV349"/>
    <mergeCell ref="E353:P353"/>
    <mergeCell ref="Q353:AG353"/>
    <mergeCell ref="E359:P359"/>
    <mergeCell ref="Q358:AG358"/>
    <mergeCell ref="Q359:AG359"/>
  </mergeCells>
  <phoneticPr fontId="64"/>
  <pageMargins left="0.74791666666666667" right="0.74791666666666667" top="0.98402777777777772" bottom="0.98402777777777772" header="0.51180555555555551" footer="0.51180555555555551"/>
  <pageSetup paperSize="9" scale="44" firstPageNumber="0" orientation="portrait" horizontalDpi="300" verticalDpi="300" r:id="rId1"/>
  <headerFooter alignWithMargins="0"/>
  <rowBreaks count="4" manualBreakCount="4">
    <brk id="137" max="16383" man="1"/>
    <brk id="167" max="51" man="1"/>
    <brk id="218" max="51" man="1"/>
    <brk id="282" max="51"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487"/>
  <sheetViews>
    <sheetView zoomScaleNormal="100" zoomScaleSheetLayoutView="100" workbookViewId="0">
      <selection activeCell="AK117" sqref="AK117"/>
    </sheetView>
  </sheetViews>
  <sheetFormatPr defaultRowHeight="12.75"/>
  <cols>
    <col min="1" max="36" width="3.125" style="1" customWidth="1"/>
    <col min="37" max="16384" width="9" style="1"/>
  </cols>
  <sheetData>
    <row r="1" spans="1:26">
      <c r="A1" s="15" t="s">
        <v>3255</v>
      </c>
      <c r="B1" s="15"/>
    </row>
    <row r="2" spans="1:26">
      <c r="A2" s="15"/>
      <c r="B2" s="1" t="s">
        <v>2143</v>
      </c>
    </row>
    <row r="3" spans="1:26">
      <c r="A3" s="15"/>
      <c r="B3" s="1089" t="s">
        <v>4788</v>
      </c>
    </row>
    <row r="4" spans="1:26">
      <c r="A4" s="15"/>
      <c r="B4" s="494"/>
    </row>
    <row r="5" spans="1:26">
      <c r="A5" s="15"/>
      <c r="B5" s="241" t="s">
        <v>2151</v>
      </c>
    </row>
    <row r="6" spans="1:26">
      <c r="A6" s="15"/>
      <c r="B6" s="241"/>
      <c r="C6" s="1" t="s">
        <v>2152</v>
      </c>
    </row>
    <row r="7" spans="1:26">
      <c r="D7" s="1" t="s">
        <v>2144</v>
      </c>
      <c r="Q7" s="1" t="s">
        <v>2153</v>
      </c>
    </row>
    <row r="8" spans="1:26">
      <c r="D8" s="1" t="s">
        <v>2145</v>
      </c>
      <c r="Q8" s="1" t="s">
        <v>2154</v>
      </c>
    </row>
    <row r="9" spans="1:26">
      <c r="D9" s="1" t="s">
        <v>2146</v>
      </c>
      <c r="Q9" s="1" t="s">
        <v>4539</v>
      </c>
      <c r="Z9" s="15" t="s">
        <v>3026</v>
      </c>
    </row>
    <row r="10" spans="1:26">
      <c r="D10" s="1" t="s">
        <v>2147</v>
      </c>
      <c r="Q10" s="1" t="s">
        <v>4540</v>
      </c>
      <c r="Z10" s="15" t="s">
        <v>3026</v>
      </c>
    </row>
    <row r="11" spans="1:26">
      <c r="D11" s="1" t="s">
        <v>2148</v>
      </c>
      <c r="Q11" s="1" t="s">
        <v>2155</v>
      </c>
      <c r="Z11" s="15" t="s">
        <v>3026</v>
      </c>
    </row>
    <row r="12" spans="1:26">
      <c r="C12" s="1" t="s">
        <v>4541</v>
      </c>
    </row>
    <row r="13" spans="1:26">
      <c r="D13" s="1" t="s">
        <v>3027</v>
      </c>
      <c r="Q13" s="1" t="s">
        <v>2157</v>
      </c>
    </row>
    <row r="14" spans="1:26">
      <c r="D14" s="1" t="s">
        <v>3028</v>
      </c>
      <c r="Q14" s="1" t="s">
        <v>2158</v>
      </c>
    </row>
    <row r="15" spans="1:26">
      <c r="D15" s="1" t="s">
        <v>3029</v>
      </c>
      <c r="Q15" s="1" t="s">
        <v>4542</v>
      </c>
    </row>
    <row r="16" spans="1:26">
      <c r="D16" s="1" t="s">
        <v>3030</v>
      </c>
      <c r="Q16" s="1" t="s">
        <v>4543</v>
      </c>
    </row>
    <row r="17" spans="2:17">
      <c r="D17" s="1" t="s">
        <v>3031</v>
      </c>
      <c r="Q17" s="1" t="s">
        <v>2159</v>
      </c>
    </row>
    <row r="18" spans="2:17" s="491" customFormat="1" hidden="1">
      <c r="D18" s="491" t="s">
        <v>2156</v>
      </c>
      <c r="Q18" s="491" t="s">
        <v>2160</v>
      </c>
    </row>
    <row r="19" spans="2:17" s="491" customFormat="1" hidden="1">
      <c r="C19" s="491" t="s">
        <v>2161</v>
      </c>
    </row>
    <row r="20" spans="2:17" s="491" customFormat="1" hidden="1">
      <c r="C20" s="492" t="s">
        <v>2162</v>
      </c>
    </row>
    <row r="21" spans="2:17" s="491" customFormat="1" hidden="1">
      <c r="C21" s="492" t="s">
        <v>3032</v>
      </c>
    </row>
    <row r="22" spans="2:17" s="491" customFormat="1" hidden="1">
      <c r="C22" s="491" t="s">
        <v>2163</v>
      </c>
    </row>
    <row r="23" spans="2:17" s="491" customFormat="1" hidden="1">
      <c r="C23" s="492" t="s">
        <v>4071</v>
      </c>
    </row>
    <row r="24" spans="2:17" s="491" customFormat="1" hidden="1">
      <c r="C24" s="492" t="s">
        <v>4070</v>
      </c>
    </row>
    <row r="25" spans="2:17" s="491" customFormat="1" hidden="1">
      <c r="C25" s="493" t="s">
        <v>4068</v>
      </c>
    </row>
    <row r="27" spans="2:17">
      <c r="B27" s="1" t="s">
        <v>2164</v>
      </c>
    </row>
    <row r="28" spans="2:17">
      <c r="C28" s="1" t="s">
        <v>4072</v>
      </c>
    </row>
    <row r="29" spans="2:17">
      <c r="C29" s="1" t="s">
        <v>4134</v>
      </c>
    </row>
    <row r="30" spans="2:17">
      <c r="C30" s="1" t="s">
        <v>4135</v>
      </c>
    </row>
    <row r="31" spans="2:17">
      <c r="C31" s="1" t="s">
        <v>3855</v>
      </c>
    </row>
    <row r="32" spans="2:17" s="491" customFormat="1" hidden="1">
      <c r="C32" s="491" t="s">
        <v>2251</v>
      </c>
    </row>
    <row r="33" spans="2:5" s="491" customFormat="1" hidden="1">
      <c r="C33" s="491" t="s">
        <v>2165</v>
      </c>
    </row>
    <row r="35" spans="2:5">
      <c r="B35" s="1" t="s">
        <v>2202</v>
      </c>
    </row>
    <row r="36" spans="2:5" s="491" customFormat="1" hidden="1">
      <c r="C36" s="491" t="s">
        <v>4073</v>
      </c>
    </row>
    <row r="38" spans="2:5">
      <c r="C38" s="1" t="s">
        <v>2149</v>
      </c>
    </row>
    <row r="39" spans="2:5">
      <c r="D39" s="1" t="s">
        <v>2166</v>
      </c>
    </row>
    <row r="40" spans="2:5">
      <c r="E40" s="1" t="s">
        <v>2167</v>
      </c>
    </row>
    <row r="41" spans="2:5">
      <c r="D41" s="1" t="s">
        <v>2168</v>
      </c>
    </row>
    <row r="42" spans="2:5">
      <c r="E42" s="1" t="s">
        <v>2173</v>
      </c>
    </row>
    <row r="44" spans="2:5">
      <c r="C44" s="1" t="s">
        <v>2150</v>
      </c>
    </row>
    <row r="45" spans="2:5">
      <c r="D45" s="1" t="s">
        <v>2170</v>
      </c>
    </row>
    <row r="46" spans="2:5">
      <c r="E46" s="1" t="s">
        <v>2171</v>
      </c>
    </row>
    <row r="47" spans="2:5">
      <c r="D47" s="1" t="s">
        <v>2169</v>
      </c>
    </row>
    <row r="48" spans="2:5">
      <c r="E48" s="1" t="s">
        <v>2172</v>
      </c>
    </row>
    <row r="50" spans="2:27">
      <c r="B50" s="1" t="s">
        <v>4862</v>
      </c>
    </row>
    <row r="51" spans="2:27">
      <c r="C51" s="1" t="s">
        <v>4863</v>
      </c>
    </row>
    <row r="52" spans="2:27">
      <c r="C52" s="1" t="s">
        <v>4864</v>
      </c>
    </row>
    <row r="54" spans="2:27">
      <c r="C54" s="1" t="s">
        <v>4865</v>
      </c>
    </row>
    <row r="55" spans="2:27">
      <c r="D55" s="1" t="s">
        <v>4544</v>
      </c>
    </row>
    <row r="56" spans="2:27">
      <c r="D56" s="1" t="s">
        <v>2141</v>
      </c>
    </row>
    <row r="58" spans="2:27">
      <c r="K58" s="1" t="s">
        <v>4545</v>
      </c>
    </row>
    <row r="59" spans="2:27">
      <c r="K59" s="1" t="s">
        <v>2140</v>
      </c>
    </row>
    <row r="60" spans="2:27">
      <c r="K60" s="13" t="s">
        <v>2136</v>
      </c>
      <c r="L60" s="12"/>
      <c r="M60" s="12"/>
      <c r="N60" s="12"/>
      <c r="O60" s="12"/>
      <c r="P60" s="12"/>
      <c r="Q60" s="12"/>
      <c r="R60" s="12"/>
      <c r="S60" s="12"/>
      <c r="T60" s="12"/>
      <c r="U60" s="12"/>
      <c r="V60" s="12"/>
      <c r="W60" s="12"/>
      <c r="X60" s="12"/>
      <c r="Y60" s="12"/>
      <c r="Z60" s="12"/>
      <c r="AA60" s="11"/>
    </row>
    <row r="61" spans="2:27">
      <c r="K61" s="10"/>
      <c r="L61" s="2"/>
      <c r="M61" s="2"/>
      <c r="N61" s="2"/>
      <c r="O61" s="2"/>
      <c r="P61" s="2"/>
      <c r="Q61" s="2"/>
      <c r="R61" s="2"/>
      <c r="S61" s="2"/>
      <c r="T61" s="2"/>
      <c r="U61" s="2"/>
      <c r="V61" s="2"/>
      <c r="W61" s="8" t="s">
        <v>2128</v>
      </c>
      <c r="X61" s="7"/>
      <c r="Y61" s="2"/>
      <c r="Z61" s="2"/>
      <c r="AA61" s="6"/>
    </row>
    <row r="62" spans="2:27">
      <c r="K62" s="5"/>
      <c r="L62" s="4"/>
      <c r="M62" s="4"/>
      <c r="N62" s="4"/>
      <c r="O62" s="4"/>
      <c r="P62" s="4"/>
      <c r="Q62" s="4"/>
      <c r="R62" s="4"/>
      <c r="S62" s="4"/>
      <c r="T62" s="4"/>
      <c r="U62" s="4"/>
      <c r="V62" s="4"/>
      <c r="W62" s="4"/>
      <c r="X62" s="4"/>
      <c r="Y62" s="4"/>
      <c r="Z62" s="4"/>
      <c r="AA62" s="3"/>
    </row>
    <row r="63" spans="2:27">
      <c r="K63" s="13" t="s">
        <v>2131</v>
      </c>
      <c r="L63" s="12"/>
      <c r="M63" s="12"/>
      <c r="N63" s="12"/>
      <c r="O63" s="12"/>
      <c r="P63" s="12"/>
      <c r="Q63" s="12"/>
      <c r="R63" s="12"/>
      <c r="S63" s="12"/>
      <c r="T63" s="12"/>
      <c r="U63" s="12"/>
      <c r="V63" s="12"/>
      <c r="W63" s="12"/>
      <c r="X63" s="12"/>
      <c r="Y63" s="12"/>
      <c r="Z63" s="12"/>
      <c r="AA63" s="11"/>
    </row>
    <row r="64" spans="2:27">
      <c r="K64" s="10"/>
      <c r="L64" s="2"/>
      <c r="M64" s="2"/>
      <c r="N64" s="2"/>
      <c r="O64" s="2"/>
      <c r="P64" s="2"/>
      <c r="Q64" s="2"/>
      <c r="R64" s="2"/>
      <c r="S64" s="2"/>
      <c r="T64" s="2"/>
      <c r="U64" s="2"/>
      <c r="V64" s="2"/>
      <c r="W64" s="8" t="s">
        <v>2128</v>
      </c>
      <c r="X64" s="7"/>
      <c r="Y64" s="2"/>
      <c r="Z64" s="2" t="s">
        <v>2135</v>
      </c>
      <c r="AA64" s="6"/>
    </row>
    <row r="65" spans="4:27">
      <c r="K65" s="10"/>
      <c r="L65" s="2"/>
      <c r="M65" s="2"/>
      <c r="N65" s="2"/>
      <c r="O65" s="2"/>
      <c r="P65" s="2"/>
      <c r="Q65" s="2"/>
      <c r="R65" s="2"/>
      <c r="S65" s="2"/>
      <c r="T65" s="2"/>
      <c r="U65" s="2"/>
      <c r="V65" s="2"/>
      <c r="W65" s="8" t="s">
        <v>2139</v>
      </c>
      <c r="X65" s="7"/>
      <c r="Y65" s="2"/>
      <c r="Z65" s="2" t="s">
        <v>2134</v>
      </c>
      <c r="AA65" s="6"/>
    </row>
    <row r="66" spans="4:27">
      <c r="K66" s="10"/>
      <c r="L66" s="2"/>
      <c r="M66" s="2"/>
      <c r="N66" s="2"/>
      <c r="O66" s="2"/>
      <c r="P66" s="2"/>
      <c r="Q66" s="2"/>
      <c r="R66" s="2"/>
      <c r="S66" s="2"/>
      <c r="T66" s="2"/>
      <c r="U66" s="2"/>
      <c r="V66" s="2"/>
      <c r="W66" s="8" t="s">
        <v>2139</v>
      </c>
      <c r="X66" s="7"/>
      <c r="Y66" s="2"/>
      <c r="Z66" s="2" t="s">
        <v>2133</v>
      </c>
      <c r="AA66" s="6"/>
    </row>
    <row r="67" spans="4:27">
      <c r="K67" s="10"/>
      <c r="L67" s="2"/>
      <c r="M67" s="2"/>
      <c r="N67" s="2"/>
      <c r="O67" s="2"/>
      <c r="P67" s="2"/>
      <c r="Q67" s="2"/>
      <c r="R67" s="2"/>
      <c r="S67" s="2"/>
      <c r="T67" s="2"/>
      <c r="U67" s="2"/>
      <c r="V67" s="2"/>
      <c r="W67" s="2" t="s">
        <v>3018</v>
      </c>
      <c r="X67" s="2"/>
      <c r="Y67" s="2"/>
      <c r="Z67" s="2" t="s">
        <v>3019</v>
      </c>
      <c r="AA67" s="6"/>
    </row>
    <row r="68" spans="4:27">
      <c r="K68" s="10"/>
      <c r="L68" s="2"/>
      <c r="M68" s="2"/>
      <c r="N68" s="2"/>
      <c r="O68" s="2"/>
      <c r="P68" s="2"/>
      <c r="Q68" s="2"/>
      <c r="R68" s="2"/>
      <c r="S68" s="2"/>
      <c r="T68" s="2"/>
      <c r="U68" s="2"/>
      <c r="V68" s="2"/>
      <c r="W68" s="8" t="s">
        <v>2139</v>
      </c>
      <c r="X68" s="7"/>
      <c r="Y68" s="2"/>
      <c r="Z68" s="2" t="s">
        <v>2132</v>
      </c>
      <c r="AA68" s="6"/>
    </row>
    <row r="69" spans="4:27">
      <c r="K69" s="5"/>
      <c r="L69" s="4"/>
      <c r="M69" s="4"/>
      <c r="N69" s="4"/>
      <c r="O69" s="4"/>
      <c r="P69" s="4"/>
      <c r="Q69" s="4"/>
      <c r="R69" s="4"/>
      <c r="S69" s="4"/>
      <c r="T69" s="4"/>
      <c r="U69" s="4"/>
      <c r="V69" s="4"/>
      <c r="W69" s="4"/>
      <c r="X69" s="4"/>
      <c r="Y69" s="4"/>
      <c r="Z69" s="4"/>
      <c r="AA69" s="3"/>
    </row>
    <row r="70" spans="4:27">
      <c r="K70" s="2"/>
      <c r="L70" s="2"/>
      <c r="M70" s="2"/>
      <c r="N70" s="2"/>
      <c r="O70" s="2"/>
      <c r="P70" s="2"/>
      <c r="Q70" s="2"/>
      <c r="R70" s="2"/>
      <c r="S70" s="2"/>
      <c r="T70" s="2"/>
      <c r="U70" s="2"/>
      <c r="V70" s="2"/>
      <c r="W70" s="2"/>
      <c r="X70" s="2"/>
      <c r="Y70" s="2"/>
      <c r="Z70" s="2"/>
      <c r="AA70" s="2"/>
    </row>
    <row r="71" spans="4:27">
      <c r="D71" s="1" t="s">
        <v>4550</v>
      </c>
    </row>
    <row r="72" spans="4:27">
      <c r="D72" s="1" t="s">
        <v>2138</v>
      </c>
      <c r="K72" s="2"/>
      <c r="L72" s="2"/>
      <c r="M72" s="2"/>
      <c r="N72" s="2"/>
      <c r="O72" s="2"/>
      <c r="P72" s="2"/>
      <c r="Q72" s="2"/>
      <c r="R72" s="2"/>
      <c r="S72" s="2"/>
      <c r="T72" s="2"/>
      <c r="U72" s="2"/>
      <c r="V72" s="2"/>
      <c r="W72" s="2"/>
      <c r="X72" s="2"/>
      <c r="Y72" s="2"/>
      <c r="Z72" s="2"/>
      <c r="AA72" s="2"/>
    </row>
    <row r="74" spans="4:27">
      <c r="K74" s="1" t="s">
        <v>4547</v>
      </c>
    </row>
    <row r="75" spans="4:27">
      <c r="K75" s="1" t="s">
        <v>2137</v>
      </c>
    </row>
    <row r="76" spans="4:27">
      <c r="K76" s="13" t="s">
        <v>2136</v>
      </c>
      <c r="L76" s="12"/>
      <c r="M76" s="12"/>
      <c r="N76" s="12"/>
      <c r="O76" s="12"/>
      <c r="P76" s="12"/>
      <c r="Q76" s="12"/>
      <c r="R76" s="12"/>
      <c r="S76" s="12"/>
      <c r="T76" s="12"/>
      <c r="U76" s="12"/>
      <c r="V76" s="12"/>
      <c r="W76" s="12"/>
      <c r="X76" s="12"/>
      <c r="Y76" s="12"/>
      <c r="Z76" s="12"/>
      <c r="AA76" s="11"/>
    </row>
    <row r="77" spans="4:27">
      <c r="K77" s="10"/>
      <c r="L77" s="2"/>
      <c r="M77" s="2"/>
      <c r="N77" s="2"/>
      <c r="O77" s="2"/>
      <c r="P77" s="2"/>
      <c r="Q77" s="2"/>
      <c r="R77" s="2"/>
      <c r="S77" s="2"/>
      <c r="T77" s="2"/>
      <c r="U77" s="2"/>
      <c r="V77" s="2"/>
      <c r="W77" s="8" t="s">
        <v>2128</v>
      </c>
      <c r="X77" s="7"/>
      <c r="Y77" s="2"/>
      <c r="Z77" s="2" t="s">
        <v>2135</v>
      </c>
      <c r="AA77" s="6"/>
    </row>
    <row r="78" spans="4:27">
      <c r="K78" s="10"/>
      <c r="L78" s="2"/>
      <c r="M78" s="2"/>
      <c r="N78" s="2"/>
      <c r="O78" s="2"/>
      <c r="P78" s="2"/>
      <c r="Q78" s="2"/>
      <c r="R78" s="2"/>
      <c r="S78" s="2"/>
      <c r="T78" s="2"/>
      <c r="U78" s="2"/>
      <c r="V78" s="2"/>
      <c r="W78" s="8" t="s">
        <v>2129</v>
      </c>
      <c r="X78" s="7"/>
      <c r="Y78" s="2"/>
      <c r="Z78" s="2" t="s">
        <v>2134</v>
      </c>
      <c r="AA78" s="6"/>
    </row>
    <row r="79" spans="4:27">
      <c r="K79" s="10"/>
      <c r="L79" s="2"/>
      <c r="M79" s="2"/>
      <c r="N79" s="2"/>
      <c r="O79" s="2"/>
      <c r="P79" s="2"/>
      <c r="Q79" s="2"/>
      <c r="R79" s="2"/>
      <c r="S79" s="2"/>
      <c r="T79" s="2"/>
      <c r="U79" s="2"/>
      <c r="V79" s="2"/>
      <c r="W79" s="8" t="s">
        <v>2130</v>
      </c>
      <c r="X79" s="7"/>
      <c r="Y79" s="2"/>
      <c r="Z79" s="2" t="s">
        <v>2133</v>
      </c>
      <c r="AA79" s="6"/>
    </row>
    <row r="80" spans="4:27">
      <c r="K80" s="10"/>
      <c r="L80" s="2"/>
      <c r="M80" s="2"/>
      <c r="N80" s="2"/>
      <c r="O80" s="2"/>
      <c r="P80" s="2"/>
      <c r="Q80" s="2"/>
      <c r="R80" s="2"/>
      <c r="S80" s="2"/>
      <c r="T80" s="2"/>
      <c r="U80" s="2"/>
      <c r="V80" s="2"/>
      <c r="W80" s="2" t="s">
        <v>3018</v>
      </c>
      <c r="X80" s="2"/>
      <c r="Y80" s="2"/>
      <c r="Z80" s="2" t="s">
        <v>3019</v>
      </c>
      <c r="AA80" s="6"/>
    </row>
    <row r="81" spans="4:27">
      <c r="K81" s="10"/>
      <c r="L81" s="2"/>
      <c r="M81" s="2"/>
      <c r="N81" s="2"/>
      <c r="O81" s="2"/>
      <c r="P81" s="2"/>
      <c r="Q81" s="2"/>
      <c r="R81" s="2"/>
      <c r="S81" s="2"/>
      <c r="T81" s="2"/>
      <c r="U81" s="2"/>
      <c r="V81" s="2"/>
      <c r="W81" s="8" t="s">
        <v>3020</v>
      </c>
      <c r="X81" s="7"/>
      <c r="Y81" s="2"/>
      <c r="Z81" s="2" t="s">
        <v>2132</v>
      </c>
      <c r="AA81" s="6"/>
    </row>
    <row r="82" spans="4:27">
      <c r="K82" s="5"/>
      <c r="L82" s="4"/>
      <c r="M82" s="4"/>
      <c r="N82" s="4"/>
      <c r="O82" s="4"/>
      <c r="P82" s="4"/>
      <c r="Q82" s="4"/>
      <c r="R82" s="4"/>
      <c r="S82" s="4"/>
      <c r="T82" s="4"/>
      <c r="U82" s="4"/>
      <c r="V82" s="4"/>
      <c r="W82" s="4"/>
      <c r="X82" s="4"/>
      <c r="Y82" s="4"/>
      <c r="Z82" s="4"/>
      <c r="AA82" s="3"/>
    </row>
    <row r="83" spans="4:27">
      <c r="K83" s="13" t="s">
        <v>2131</v>
      </c>
      <c r="L83" s="12"/>
      <c r="M83" s="12"/>
      <c r="N83" s="12"/>
      <c r="O83" s="12"/>
      <c r="P83" s="12"/>
      <c r="Q83" s="12"/>
      <c r="R83" s="12"/>
      <c r="S83" s="12"/>
      <c r="T83" s="12"/>
      <c r="U83" s="12"/>
      <c r="V83" s="12"/>
      <c r="W83" s="12"/>
      <c r="X83" s="12"/>
      <c r="Y83" s="12"/>
      <c r="Z83" s="12"/>
      <c r="AA83" s="11"/>
    </row>
    <row r="84" spans="4:27">
      <c r="K84" s="10"/>
      <c r="L84" s="2"/>
      <c r="M84" s="2"/>
      <c r="N84" s="242" t="s">
        <v>3020</v>
      </c>
      <c r="O84" s="7"/>
      <c r="P84" s="243"/>
      <c r="Q84" s="9" t="s">
        <v>3021</v>
      </c>
      <c r="R84" s="244"/>
      <c r="S84" s="8" t="s">
        <v>2130</v>
      </c>
      <c r="T84" s="7"/>
      <c r="U84" s="8" t="s">
        <v>2129</v>
      </c>
      <c r="V84" s="7"/>
      <c r="W84" s="8" t="s">
        <v>2128</v>
      </c>
      <c r="X84" s="7"/>
      <c r="Y84" s="2"/>
      <c r="Z84" s="2"/>
      <c r="AA84" s="6"/>
    </row>
    <row r="85" spans="4:27">
      <c r="K85" s="5"/>
      <c r="L85" s="4"/>
      <c r="M85" s="4"/>
      <c r="N85" s="4"/>
      <c r="O85" s="4"/>
      <c r="P85" s="4"/>
      <c r="Q85" s="4"/>
      <c r="R85" s="4"/>
      <c r="S85" s="4"/>
      <c r="T85" s="4"/>
      <c r="U85" s="4"/>
      <c r="V85" s="4"/>
      <c r="W85" s="4"/>
      <c r="X85" s="4"/>
      <c r="Y85" s="4"/>
      <c r="Z85" s="4"/>
      <c r="AA85" s="3"/>
    </row>
    <row r="86" spans="4:27">
      <c r="K86" s="2"/>
      <c r="L86" s="2"/>
      <c r="M86" s="2"/>
      <c r="N86" s="2"/>
      <c r="O86" s="2"/>
      <c r="P86" s="2"/>
      <c r="Q86" s="2"/>
      <c r="R86" s="2"/>
      <c r="S86" s="2"/>
      <c r="T86" s="2"/>
      <c r="U86" s="2"/>
      <c r="V86" s="2"/>
      <c r="W86" s="2"/>
      <c r="X86" s="2"/>
      <c r="Y86" s="2"/>
      <c r="Z86" s="2"/>
      <c r="AA86" s="2"/>
    </row>
    <row r="87" spans="4:27">
      <c r="D87" s="1" t="s">
        <v>4453</v>
      </c>
      <c r="K87" s="2"/>
      <c r="L87" s="2"/>
      <c r="M87" s="2"/>
      <c r="N87" s="2"/>
      <c r="O87" s="2"/>
      <c r="P87" s="2"/>
      <c r="Q87" s="2"/>
      <c r="R87" s="2"/>
      <c r="S87" s="2"/>
      <c r="T87" s="2"/>
      <c r="U87" s="2"/>
      <c r="V87" s="2"/>
      <c r="W87" s="2"/>
      <c r="X87" s="2"/>
      <c r="Y87" s="2"/>
      <c r="Z87" s="2"/>
      <c r="AA87" s="2"/>
    </row>
    <row r="88" spans="4:27">
      <c r="K88" s="2"/>
      <c r="L88" s="2"/>
      <c r="M88" s="2"/>
      <c r="N88" s="2"/>
      <c r="O88" s="2"/>
      <c r="P88" s="2"/>
      <c r="Q88" s="2"/>
      <c r="R88" s="2"/>
      <c r="S88" s="2"/>
      <c r="T88" s="2"/>
      <c r="U88" s="2"/>
      <c r="V88" s="2"/>
      <c r="W88" s="2"/>
      <c r="X88" s="2"/>
      <c r="Y88" s="2"/>
      <c r="Z88" s="2"/>
      <c r="AA88" s="2"/>
    </row>
    <row r="89" spans="4:27">
      <c r="K89" s="1" t="s">
        <v>4536</v>
      </c>
    </row>
    <row r="90" spans="4:27">
      <c r="K90" s="13" t="s">
        <v>2136</v>
      </c>
      <c r="L90" s="12"/>
      <c r="M90" s="12"/>
      <c r="N90" s="12"/>
      <c r="O90" s="12"/>
      <c r="P90" s="12"/>
      <c r="Q90" s="12" t="s">
        <v>4454</v>
      </c>
      <c r="R90" s="12"/>
      <c r="S90" s="12"/>
      <c r="T90" s="12"/>
      <c r="U90" s="12"/>
      <c r="V90" s="12"/>
      <c r="W90" s="12"/>
      <c r="X90" s="12"/>
      <c r="Y90" s="12"/>
      <c r="Z90" s="12"/>
      <c r="AA90" s="11"/>
    </row>
    <row r="91" spans="4:27">
      <c r="K91" s="10"/>
      <c r="L91" s="2" t="s">
        <v>4451</v>
      </c>
      <c r="M91" s="2"/>
      <c r="N91" s="2"/>
      <c r="O91" s="2"/>
      <c r="P91" s="2"/>
      <c r="Q91" s="2"/>
      <c r="R91" s="2"/>
      <c r="S91" s="2"/>
      <c r="T91" s="2"/>
      <c r="U91" s="2"/>
      <c r="V91" s="2"/>
      <c r="W91" s="8" t="s">
        <v>2128</v>
      </c>
      <c r="X91" s="7"/>
      <c r="Y91" s="2"/>
      <c r="Z91" s="2" t="s">
        <v>2135</v>
      </c>
      <c r="AA91" s="6"/>
    </row>
    <row r="92" spans="4:27">
      <c r="K92" s="10"/>
      <c r="L92" s="2"/>
      <c r="M92" s="2"/>
      <c r="N92" s="2"/>
      <c r="O92" s="2"/>
      <c r="P92" s="2"/>
      <c r="Q92" s="2"/>
      <c r="R92" s="2"/>
      <c r="S92" s="2"/>
      <c r="T92" s="2"/>
      <c r="U92" s="2"/>
      <c r="V92" s="2"/>
      <c r="W92" s="8" t="s">
        <v>2129</v>
      </c>
      <c r="X92" s="7"/>
      <c r="Y92" s="2"/>
      <c r="Z92" s="2" t="s">
        <v>2134</v>
      </c>
      <c r="AA92" s="6"/>
    </row>
    <row r="93" spans="4:27">
      <c r="K93" s="10"/>
      <c r="L93" s="2"/>
      <c r="M93" s="2"/>
      <c r="N93" s="2"/>
      <c r="O93" s="2"/>
      <c r="P93" s="2"/>
      <c r="Q93" s="2"/>
      <c r="R93" s="2"/>
      <c r="S93" s="2"/>
      <c r="T93" s="2"/>
      <c r="U93" s="2"/>
      <c r="V93" s="2"/>
      <c r="W93" s="8" t="s">
        <v>2130</v>
      </c>
      <c r="X93" s="7"/>
      <c r="Y93" s="2"/>
      <c r="Z93" s="2" t="s">
        <v>2133</v>
      </c>
      <c r="AA93" s="6"/>
    </row>
    <row r="94" spans="4:27">
      <c r="K94" s="10"/>
      <c r="L94" s="2"/>
      <c r="M94" s="2"/>
      <c r="N94" s="2"/>
      <c r="O94" s="2"/>
      <c r="P94" s="2"/>
      <c r="Q94" s="2"/>
      <c r="R94" s="2"/>
      <c r="S94" s="2"/>
      <c r="T94" s="2"/>
      <c r="U94" s="2"/>
      <c r="V94" s="2"/>
      <c r="W94" s="8" t="s">
        <v>4450</v>
      </c>
      <c r="X94" s="7"/>
      <c r="Y94" s="2"/>
      <c r="Z94" s="2" t="s">
        <v>4449</v>
      </c>
      <c r="AA94" s="6"/>
    </row>
    <row r="95" spans="4:27">
      <c r="K95" s="5"/>
      <c r="L95" s="4"/>
      <c r="M95" s="4"/>
      <c r="N95" s="4"/>
      <c r="O95" s="4"/>
      <c r="P95" s="4"/>
      <c r="Q95" s="4"/>
      <c r="R95" s="4"/>
      <c r="S95" s="4"/>
      <c r="T95" s="4"/>
      <c r="U95" s="4"/>
      <c r="V95" s="4"/>
      <c r="W95" s="4"/>
      <c r="X95" s="4"/>
      <c r="Y95" s="4"/>
      <c r="Z95" s="4"/>
      <c r="AA95" s="3"/>
    </row>
    <row r="96" spans="4:27">
      <c r="K96" s="13" t="s">
        <v>2131</v>
      </c>
      <c r="L96" s="12"/>
      <c r="M96" s="12"/>
      <c r="N96" s="12"/>
      <c r="O96" s="12"/>
      <c r="P96" s="12"/>
      <c r="Q96" s="12" t="s">
        <v>4455</v>
      </c>
      <c r="R96" s="12"/>
      <c r="S96" s="12"/>
      <c r="T96" s="12"/>
      <c r="U96" s="12"/>
      <c r="V96" s="12"/>
      <c r="W96" s="12"/>
      <c r="X96" s="12"/>
      <c r="Y96" s="12"/>
      <c r="Z96" s="12"/>
      <c r="AA96" s="11"/>
    </row>
    <row r="97" spans="3:27">
      <c r="K97" s="10"/>
      <c r="L97" s="2" t="s">
        <v>4452</v>
      </c>
      <c r="M97" s="2"/>
      <c r="N97" s="2"/>
      <c r="O97" s="2"/>
      <c r="P97" s="2"/>
      <c r="Q97" s="2"/>
      <c r="R97" s="2"/>
      <c r="S97" s="2"/>
      <c r="T97" s="2"/>
      <c r="U97" s="2"/>
      <c r="V97" s="2"/>
      <c r="W97" s="2"/>
      <c r="X97" s="2"/>
      <c r="Y97" s="2"/>
      <c r="Z97" s="2"/>
      <c r="AA97" s="6"/>
    </row>
    <row r="98" spans="3:27" ht="12.75" customHeight="1">
      <c r="K98" s="10"/>
      <c r="L98" s="2"/>
      <c r="M98" s="2"/>
      <c r="N98" s="2"/>
      <c r="O98" s="2"/>
      <c r="P98" s="2"/>
      <c r="Q98" s="1183" t="s">
        <v>4450</v>
      </c>
      <c r="R98" s="1185"/>
      <c r="S98" s="1185"/>
      <c r="T98" s="1184"/>
      <c r="U98" s="1183" t="s">
        <v>2130</v>
      </c>
      <c r="V98" s="1185"/>
      <c r="W98" s="1185"/>
      <c r="X98" s="1184"/>
      <c r="Y98" s="2"/>
      <c r="Z98" s="2"/>
      <c r="AA98" s="6"/>
    </row>
    <row r="99" spans="3:27">
      <c r="K99" s="5"/>
      <c r="L99" s="4"/>
      <c r="M99" s="4"/>
      <c r="N99" s="4"/>
      <c r="O99" s="4"/>
      <c r="P99" s="4"/>
      <c r="Q99" s="4"/>
      <c r="R99" s="4"/>
      <c r="S99" s="4"/>
      <c r="T99" s="4"/>
      <c r="U99" s="4"/>
      <c r="V99" s="4"/>
      <c r="W99" s="4"/>
      <c r="X99" s="4"/>
      <c r="Y99" s="4"/>
      <c r="Z99" s="4"/>
      <c r="AA99" s="3"/>
    </row>
    <row r="100" spans="3:27">
      <c r="K100" s="2"/>
      <c r="L100" s="2"/>
      <c r="M100" s="2"/>
      <c r="N100" s="2"/>
      <c r="O100" s="2"/>
      <c r="P100" s="2"/>
      <c r="Q100" s="2"/>
      <c r="R100" s="2"/>
      <c r="S100" s="2"/>
      <c r="T100" s="2"/>
      <c r="U100" s="2"/>
      <c r="V100" s="2"/>
      <c r="W100" s="2"/>
      <c r="X100" s="2"/>
      <c r="Y100" s="2"/>
      <c r="Z100" s="2"/>
      <c r="AA100" s="2"/>
    </row>
    <row r="101" spans="3:27">
      <c r="C101" s="1" t="s">
        <v>4872</v>
      </c>
    </row>
    <row r="102" spans="3:27">
      <c r="D102" s="1" t="s">
        <v>4866</v>
      </c>
    </row>
    <row r="103" spans="3:27">
      <c r="D103" s="1" t="s">
        <v>2141</v>
      </c>
    </row>
    <row r="105" spans="3:27">
      <c r="K105" s="1" t="s">
        <v>4867</v>
      </c>
    </row>
    <row r="106" spans="3:27">
      <c r="K106" s="1" t="s">
        <v>2140</v>
      </c>
    </row>
    <row r="107" spans="3:27">
      <c r="K107" s="13" t="s">
        <v>2136</v>
      </c>
      <c r="L107" s="12"/>
      <c r="M107" s="12"/>
      <c r="N107" s="12"/>
      <c r="O107" s="12"/>
      <c r="P107" s="12"/>
      <c r="Q107" s="12"/>
      <c r="R107" s="12"/>
      <c r="S107" s="12"/>
      <c r="T107" s="12"/>
      <c r="U107" s="12"/>
      <c r="V107" s="12"/>
      <c r="W107" s="12"/>
      <c r="X107" s="12"/>
      <c r="Y107" s="12"/>
      <c r="Z107" s="12"/>
      <c r="AA107" s="11"/>
    </row>
    <row r="108" spans="3:27" ht="12.75" customHeight="1">
      <c r="K108" s="10"/>
      <c r="L108" s="2"/>
      <c r="M108" s="2"/>
      <c r="N108" s="2"/>
      <c r="O108" s="2"/>
      <c r="P108" s="2"/>
      <c r="Q108" s="2"/>
      <c r="R108" s="2"/>
      <c r="S108" s="1186" t="s">
        <v>4552</v>
      </c>
      <c r="T108" s="1186"/>
      <c r="U108" s="1186"/>
      <c r="V108" s="1186"/>
      <c r="W108" s="500" t="s">
        <v>2128</v>
      </c>
      <c r="X108" s="7"/>
      <c r="Y108" s="2"/>
      <c r="Z108" s="2"/>
      <c r="AA108" s="6"/>
    </row>
    <row r="109" spans="3:27">
      <c r="K109" s="5"/>
      <c r="L109" s="4"/>
      <c r="M109" s="4"/>
      <c r="N109" s="4"/>
      <c r="O109" s="4"/>
      <c r="P109" s="4"/>
      <c r="Q109" s="4"/>
      <c r="R109" s="4"/>
      <c r="S109" s="4"/>
      <c r="T109" s="4"/>
      <c r="U109" s="4"/>
      <c r="V109" s="4"/>
      <c r="W109" s="4"/>
      <c r="X109" s="4"/>
      <c r="Y109" s="4"/>
      <c r="Z109" s="4"/>
      <c r="AA109" s="3"/>
    </row>
    <row r="110" spans="3:27">
      <c r="K110" s="13" t="s">
        <v>2131</v>
      </c>
      <c r="L110" s="12"/>
      <c r="M110" s="12"/>
      <c r="N110" s="12"/>
      <c r="O110" s="12"/>
      <c r="P110" s="12"/>
      <c r="Q110" s="12"/>
      <c r="R110" s="12"/>
      <c r="S110" s="12"/>
      <c r="T110" s="12"/>
      <c r="U110" s="12"/>
      <c r="V110" s="12"/>
      <c r="W110" s="12"/>
      <c r="X110" s="12"/>
      <c r="Y110" s="12"/>
      <c r="Z110" s="12"/>
      <c r="AA110" s="11"/>
    </row>
    <row r="111" spans="3:27">
      <c r="K111" s="10"/>
      <c r="L111" s="2"/>
      <c r="M111" s="2"/>
      <c r="N111" s="2"/>
      <c r="O111" s="2"/>
      <c r="P111" s="2"/>
      <c r="Q111" s="2"/>
      <c r="R111" s="2"/>
      <c r="S111" s="2"/>
      <c r="T111" s="2"/>
      <c r="U111" s="1190" t="s">
        <v>4553</v>
      </c>
      <c r="V111" s="1191"/>
      <c r="W111" s="8" t="s">
        <v>2128</v>
      </c>
      <c r="X111" s="7"/>
      <c r="Y111" s="2"/>
      <c r="Z111" s="2" t="s">
        <v>2135</v>
      </c>
      <c r="AA111" s="6"/>
    </row>
    <row r="112" spans="3:27">
      <c r="K112" s="10"/>
      <c r="L112" s="2"/>
      <c r="M112" s="2"/>
      <c r="N112" s="2"/>
      <c r="O112" s="2"/>
      <c r="P112" s="2"/>
      <c r="Q112" s="2"/>
      <c r="R112" s="2"/>
      <c r="S112" s="2"/>
      <c r="T112" s="2"/>
      <c r="U112" s="1190" t="s">
        <v>4553</v>
      </c>
      <c r="V112" s="1191"/>
      <c r="W112" s="8" t="s">
        <v>2139</v>
      </c>
      <c r="X112" s="7"/>
      <c r="Y112" s="2"/>
      <c r="Z112" s="2" t="s">
        <v>2134</v>
      </c>
      <c r="AA112" s="6"/>
    </row>
    <row r="113" spans="4:31">
      <c r="K113" s="10"/>
      <c r="L113" s="2"/>
      <c r="M113" s="2"/>
      <c r="N113" s="2"/>
      <c r="O113" s="2"/>
      <c r="P113" s="2"/>
      <c r="Q113" s="2"/>
      <c r="R113" s="2"/>
      <c r="S113" s="2"/>
      <c r="T113" s="2"/>
      <c r="U113" s="1190" t="s">
        <v>4553</v>
      </c>
      <c r="V113" s="1191"/>
      <c r="W113" s="8" t="s">
        <v>2139</v>
      </c>
      <c r="X113" s="7"/>
      <c r="Y113" s="2"/>
      <c r="Z113" s="2" t="s">
        <v>2133</v>
      </c>
      <c r="AA113" s="6"/>
    </row>
    <row r="114" spans="4:31">
      <c r="K114" s="10"/>
      <c r="L114" s="2"/>
      <c r="M114" s="2"/>
      <c r="N114" s="2"/>
      <c r="O114" s="2"/>
      <c r="P114" s="2"/>
      <c r="Q114" s="2"/>
      <c r="R114" s="2"/>
      <c r="S114" s="2"/>
      <c r="T114" s="2"/>
      <c r="U114" s="2"/>
      <c r="V114" s="2"/>
      <c r="W114" s="2" t="s">
        <v>3018</v>
      </c>
      <c r="X114" s="2"/>
      <c r="Y114" s="2"/>
      <c r="Z114" s="2" t="s">
        <v>3019</v>
      </c>
      <c r="AA114" s="6"/>
      <c r="AC114" s="1190" t="s">
        <v>4553</v>
      </c>
      <c r="AD114" s="1191"/>
      <c r="AE114" s="1" t="s">
        <v>4554</v>
      </c>
    </row>
    <row r="115" spans="4:31">
      <c r="K115" s="10"/>
      <c r="L115" s="2"/>
      <c r="M115" s="2"/>
      <c r="N115" s="2"/>
      <c r="O115" s="2"/>
      <c r="P115" s="2"/>
      <c r="Q115" s="2"/>
      <c r="R115" s="2"/>
      <c r="S115" s="2"/>
      <c r="T115" s="2"/>
      <c r="U115" s="1190" t="s">
        <v>4553</v>
      </c>
      <c r="V115" s="1191"/>
      <c r="W115" s="8" t="s">
        <v>2139</v>
      </c>
      <c r="X115" s="7"/>
      <c r="Y115" s="2"/>
      <c r="Z115" s="2" t="s">
        <v>2132</v>
      </c>
      <c r="AA115" s="6"/>
    </row>
    <row r="116" spans="4:31">
      <c r="K116" s="5"/>
      <c r="L116" s="4"/>
      <c r="M116" s="4"/>
      <c r="N116" s="4"/>
      <c r="O116" s="4"/>
      <c r="P116" s="4"/>
      <c r="Q116" s="4"/>
      <c r="R116" s="4"/>
      <c r="S116" s="4"/>
      <c r="T116" s="4"/>
      <c r="U116" s="4"/>
      <c r="V116" s="4"/>
      <c r="W116" s="4"/>
      <c r="X116" s="4"/>
      <c r="Y116" s="4"/>
      <c r="Z116" s="4"/>
      <c r="AA116" s="3"/>
    </row>
    <row r="117" spans="4:31">
      <c r="K117" s="2"/>
      <c r="L117" s="2"/>
      <c r="M117" s="2"/>
      <c r="N117" s="2"/>
      <c r="O117" s="2"/>
      <c r="P117" s="2"/>
      <c r="Q117" s="2"/>
      <c r="R117" s="2"/>
      <c r="S117" s="2"/>
      <c r="T117" s="2"/>
      <c r="U117" s="2"/>
      <c r="V117" s="2"/>
      <c r="W117" s="2"/>
      <c r="X117" s="2"/>
      <c r="Y117" s="2"/>
      <c r="Z117" s="2"/>
      <c r="AA117" s="2"/>
    </row>
    <row r="118" spans="4:31">
      <c r="D118" s="1" t="s">
        <v>4548</v>
      </c>
    </row>
    <row r="119" spans="4:31">
      <c r="D119" s="1" t="s">
        <v>4551</v>
      </c>
      <c r="K119" s="2"/>
      <c r="L119" s="2"/>
      <c r="M119" s="2"/>
      <c r="N119" s="2"/>
      <c r="O119" s="2"/>
      <c r="P119" s="2"/>
      <c r="Q119" s="2"/>
      <c r="R119" s="2"/>
      <c r="S119" s="2"/>
      <c r="T119" s="2"/>
      <c r="U119" s="2"/>
      <c r="V119" s="2"/>
      <c r="W119" s="2"/>
      <c r="X119" s="2"/>
      <c r="Y119" s="2"/>
      <c r="Z119" s="2"/>
      <c r="AA119" s="2"/>
    </row>
    <row r="121" spans="4:31">
      <c r="K121" s="1" t="s">
        <v>4868</v>
      </c>
    </row>
    <row r="122" spans="4:31">
      <c r="K122" s="13" t="s">
        <v>2136</v>
      </c>
      <c r="L122" s="12"/>
      <c r="M122" s="12"/>
      <c r="N122" s="12"/>
      <c r="O122" s="12"/>
      <c r="P122" s="12"/>
      <c r="Q122" s="12"/>
      <c r="R122" s="12"/>
      <c r="S122" s="12"/>
      <c r="T122" s="12"/>
      <c r="U122" s="12"/>
      <c r="V122" s="12"/>
      <c r="W122" s="12"/>
      <c r="X122" s="12"/>
      <c r="Y122" s="12"/>
      <c r="Z122" s="12"/>
      <c r="AA122" s="11"/>
    </row>
    <row r="123" spans="4:31">
      <c r="K123" s="10"/>
      <c r="L123" s="2"/>
      <c r="M123" s="2"/>
      <c r="N123" s="2"/>
      <c r="O123" s="2"/>
      <c r="P123" s="2"/>
      <c r="Q123" s="2"/>
      <c r="R123" s="2"/>
      <c r="S123" s="2"/>
      <c r="T123" s="2"/>
      <c r="U123" s="1190" t="s">
        <v>4553</v>
      </c>
      <c r="V123" s="1191"/>
      <c r="W123" s="8" t="s">
        <v>2128</v>
      </c>
      <c r="X123" s="7"/>
      <c r="Y123" s="2"/>
      <c r="Z123" s="2" t="s">
        <v>2135</v>
      </c>
      <c r="AA123" s="6"/>
    </row>
    <row r="124" spans="4:31">
      <c r="K124" s="10"/>
      <c r="L124" s="2"/>
      <c r="M124" s="2"/>
      <c r="N124" s="2"/>
      <c r="O124" s="2"/>
      <c r="P124" s="2"/>
      <c r="Q124" s="2"/>
      <c r="R124" s="2"/>
      <c r="S124" s="2"/>
      <c r="T124" s="2"/>
      <c r="U124" s="1190" t="s">
        <v>4553</v>
      </c>
      <c r="V124" s="1191"/>
      <c r="W124" s="8" t="s">
        <v>2129</v>
      </c>
      <c r="X124" s="7"/>
      <c r="Y124" s="2"/>
      <c r="Z124" s="2" t="s">
        <v>2134</v>
      </c>
      <c r="AA124" s="6"/>
    </row>
    <row r="125" spans="4:31">
      <c r="K125" s="10"/>
      <c r="L125" s="2"/>
      <c r="M125" s="2"/>
      <c r="N125" s="2"/>
      <c r="O125" s="2"/>
      <c r="P125" s="2"/>
      <c r="Q125" s="2"/>
      <c r="R125" s="2"/>
      <c r="S125" s="2"/>
      <c r="T125" s="2"/>
      <c r="U125" s="1190" t="s">
        <v>4553</v>
      </c>
      <c r="V125" s="1191"/>
      <c r="W125" s="8" t="s">
        <v>2130</v>
      </c>
      <c r="X125" s="7"/>
      <c r="Y125" s="2"/>
      <c r="Z125" s="2" t="s">
        <v>2133</v>
      </c>
      <c r="AA125" s="6"/>
    </row>
    <row r="126" spans="4:31">
      <c r="K126" s="10"/>
      <c r="L126" s="2"/>
      <c r="M126" s="2"/>
      <c r="N126" s="2"/>
      <c r="O126" s="2"/>
      <c r="P126" s="2"/>
      <c r="Q126" s="2"/>
      <c r="R126" s="2"/>
      <c r="S126" s="2"/>
      <c r="T126" s="2"/>
      <c r="U126" s="2"/>
      <c r="V126" s="2"/>
      <c r="W126" s="2" t="s">
        <v>3018</v>
      </c>
      <c r="X126" s="2"/>
      <c r="Y126" s="2"/>
      <c r="Z126" s="2" t="s">
        <v>3019</v>
      </c>
      <c r="AA126" s="6"/>
    </row>
    <row r="127" spans="4:31">
      <c r="K127" s="10"/>
      <c r="L127" s="2"/>
      <c r="M127" s="2"/>
      <c r="N127" s="2"/>
      <c r="O127" s="2"/>
      <c r="P127" s="2"/>
      <c r="Q127" s="2"/>
      <c r="R127" s="2"/>
      <c r="S127" s="2"/>
      <c r="T127" s="2"/>
      <c r="U127" s="1190" t="s">
        <v>4553</v>
      </c>
      <c r="V127" s="1191"/>
      <c r="W127" s="8" t="s">
        <v>3020</v>
      </c>
      <c r="X127" s="7"/>
      <c r="Y127" s="2"/>
      <c r="Z127" s="2" t="s">
        <v>2132</v>
      </c>
      <c r="AA127" s="6"/>
    </row>
    <row r="128" spans="4:31">
      <c r="K128" s="5"/>
      <c r="L128" s="4"/>
      <c r="M128" s="4"/>
      <c r="N128" s="4"/>
      <c r="O128" s="4"/>
      <c r="P128" s="4"/>
      <c r="Q128" s="4"/>
      <c r="R128" s="4"/>
      <c r="S128" s="4"/>
      <c r="T128" s="4"/>
      <c r="U128" s="4"/>
      <c r="V128" s="4"/>
      <c r="W128" s="4"/>
      <c r="X128" s="4"/>
      <c r="Y128" s="4"/>
      <c r="Z128" s="4"/>
      <c r="AA128" s="3"/>
    </row>
    <row r="129" spans="2:31">
      <c r="K129" s="13" t="s">
        <v>2131</v>
      </c>
      <c r="L129" s="12"/>
      <c r="M129" s="12"/>
      <c r="N129" s="12"/>
      <c r="O129" s="12"/>
      <c r="P129" s="12"/>
      <c r="Q129" s="12"/>
      <c r="R129" s="12"/>
      <c r="S129" s="12"/>
      <c r="T129" s="12"/>
      <c r="U129" s="12"/>
      <c r="V129" s="12"/>
      <c r="W129" s="12"/>
      <c r="X129" s="12"/>
      <c r="Y129" s="12"/>
      <c r="Z129" s="12"/>
      <c r="AA129" s="11"/>
    </row>
    <row r="130" spans="2:31">
      <c r="K130" s="10"/>
      <c r="L130" s="2"/>
      <c r="M130" s="2"/>
      <c r="N130" s="2"/>
      <c r="O130" s="2"/>
      <c r="P130" s="2"/>
      <c r="Q130" s="2"/>
      <c r="R130" s="2"/>
      <c r="S130" s="1186" t="s">
        <v>4552</v>
      </c>
      <c r="T130" s="1186"/>
      <c r="U130" s="1186"/>
      <c r="V130" s="1186"/>
      <c r="W130" s="8" t="s">
        <v>2128</v>
      </c>
      <c r="X130" s="7"/>
      <c r="Y130" s="2"/>
      <c r="Z130" s="2"/>
      <c r="AA130" s="6"/>
      <c r="AC130" s="1190" t="s">
        <v>4553</v>
      </c>
      <c r="AD130" s="1191"/>
      <c r="AE130" s="1" t="s">
        <v>4554</v>
      </c>
    </row>
    <row r="131" spans="2:31">
      <c r="K131" s="5"/>
      <c r="L131" s="4"/>
      <c r="M131" s="4"/>
      <c r="N131" s="4"/>
      <c r="O131" s="4"/>
      <c r="P131" s="4"/>
      <c r="Q131" s="4"/>
      <c r="R131" s="4"/>
      <c r="S131" s="4"/>
      <c r="T131" s="4"/>
      <c r="U131" s="4"/>
      <c r="V131" s="4"/>
      <c r="W131" s="4"/>
      <c r="X131" s="4"/>
      <c r="Y131" s="4"/>
      <c r="Z131" s="4"/>
      <c r="AA131" s="3"/>
    </row>
    <row r="132" spans="2:31">
      <c r="K132" s="2"/>
      <c r="L132" s="2"/>
      <c r="M132" s="2"/>
      <c r="N132" s="2"/>
      <c r="O132" s="2"/>
      <c r="P132" s="2"/>
      <c r="Q132" s="2"/>
      <c r="R132" s="2"/>
      <c r="S132" s="2"/>
      <c r="T132" s="2"/>
      <c r="U132" s="2"/>
      <c r="V132" s="2"/>
      <c r="W132" s="2"/>
      <c r="X132" s="2"/>
      <c r="Y132" s="2"/>
      <c r="Z132" s="2"/>
      <c r="AA132" s="2"/>
    </row>
    <row r="133" spans="2:31">
      <c r="C133" s="1" t="s">
        <v>4549</v>
      </c>
    </row>
    <row r="135" spans="2:31">
      <c r="B135" s="1" t="s">
        <v>4074</v>
      </c>
    </row>
    <row r="136" spans="2:31">
      <c r="C136" s="241" t="s">
        <v>4869</v>
      </c>
    </row>
    <row r="137" spans="2:31">
      <c r="D137" s="1" t="s">
        <v>4075</v>
      </c>
    </row>
    <row r="139" spans="2:31">
      <c r="D139" s="241" t="s">
        <v>4870</v>
      </c>
    </row>
    <row r="140" spans="2:31">
      <c r="E140" s="1" t="s">
        <v>2196</v>
      </c>
    </row>
    <row r="143" spans="2:31">
      <c r="W143" s="1" t="s">
        <v>2197</v>
      </c>
    </row>
    <row r="144" spans="2:31">
      <c r="X144" s="1" t="s">
        <v>2199</v>
      </c>
    </row>
    <row r="161" spans="4:24">
      <c r="W161" s="1" t="s">
        <v>2198</v>
      </c>
    </row>
    <row r="162" spans="4:24">
      <c r="X162" s="1" t="s">
        <v>2200</v>
      </c>
    </row>
    <row r="165" spans="4:24">
      <c r="D165" s="1" t="s">
        <v>4871</v>
      </c>
    </row>
    <row r="166" spans="4:24">
      <c r="E166" s="1" t="s">
        <v>2201</v>
      </c>
    </row>
    <row r="169" spans="4:24">
      <c r="W169" s="1" t="s">
        <v>2197</v>
      </c>
    </row>
    <row r="170" spans="4:24">
      <c r="X170" s="1" t="s">
        <v>3022</v>
      </c>
    </row>
    <row r="187" spans="1:35">
      <c r="W187" s="1" t="s">
        <v>2198</v>
      </c>
    </row>
    <row r="188" spans="1:35">
      <c r="X188" s="1" t="s">
        <v>3023</v>
      </c>
    </row>
    <row r="190" spans="1:35" s="499" customFormat="1">
      <c r="A190" s="1"/>
      <c r="B190" s="1"/>
      <c r="C190" s="241" t="s">
        <v>4561</v>
      </c>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row>
    <row r="191" spans="1:35" s="499" customForma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row>
    <row r="192" spans="1:35" s="499" customFormat="1">
      <c r="A192" s="1"/>
      <c r="B192" s="1"/>
      <c r="C192" s="1"/>
      <c r="D192" s="1" t="s">
        <v>4559</v>
      </c>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row>
    <row r="193" spans="1:35" s="499" customFormat="1">
      <c r="A193" s="1"/>
      <c r="B193" s="1"/>
      <c r="C193" s="1"/>
      <c r="D193" s="1"/>
      <c r="E193" s="1" t="s">
        <v>4557</v>
      </c>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row>
    <row r="194" spans="1:35" s="499" customFormat="1">
      <c r="A194" s="1"/>
      <c r="B194" s="1"/>
      <c r="C194" s="1"/>
      <c r="D194" s="1"/>
      <c r="E194" s="1" t="s">
        <v>4562</v>
      </c>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row>
    <row r="197" spans="1:35">
      <c r="W197" s="1" t="s">
        <v>2197</v>
      </c>
    </row>
    <row r="198" spans="1:35">
      <c r="X198" s="1" t="s">
        <v>4556</v>
      </c>
    </row>
    <row r="215" spans="4:24">
      <c r="W215" s="1" t="s">
        <v>2198</v>
      </c>
    </row>
    <row r="216" spans="4:24">
      <c r="X216" s="1" t="s">
        <v>4558</v>
      </c>
    </row>
    <row r="219" spans="4:24">
      <c r="D219" s="1" t="s">
        <v>4560</v>
      </c>
    </row>
    <row r="220" spans="4:24">
      <c r="E220" s="1" t="s">
        <v>4557</v>
      </c>
    </row>
    <row r="221" spans="4:24">
      <c r="E221" s="1" t="s">
        <v>4562</v>
      </c>
    </row>
    <row r="222" spans="4:24" s="499" customFormat="1"/>
    <row r="224" spans="4:24">
      <c r="W224" s="1" t="s">
        <v>2197</v>
      </c>
    </row>
    <row r="225" spans="24:24">
      <c r="X225" s="1" t="s">
        <v>4558</v>
      </c>
    </row>
    <row r="242" spans="3:24">
      <c r="W242" s="1" t="s">
        <v>2198</v>
      </c>
    </row>
    <row r="243" spans="3:24">
      <c r="X243" s="1" t="s">
        <v>4556</v>
      </c>
    </row>
    <row r="245" spans="3:24">
      <c r="C245" s="241" t="s">
        <v>4789</v>
      </c>
    </row>
    <row r="247" spans="3:24">
      <c r="D247" s="1" t="s">
        <v>4790</v>
      </c>
    </row>
    <row r="248" spans="3:24">
      <c r="E248" s="1" t="s">
        <v>4563</v>
      </c>
    </row>
    <row r="251" spans="3:24">
      <c r="W251" s="1" t="s">
        <v>2197</v>
      </c>
    </row>
    <row r="252" spans="3:24">
      <c r="X252" s="1" t="s">
        <v>4564</v>
      </c>
    </row>
    <row r="269" spans="23:24">
      <c r="W269" s="1" t="s">
        <v>2198</v>
      </c>
    </row>
    <row r="270" spans="23:24">
      <c r="X270" s="1" t="s">
        <v>4564</v>
      </c>
    </row>
    <row r="273" spans="4:24">
      <c r="D273" s="1" t="s">
        <v>4791</v>
      </c>
    </row>
    <row r="274" spans="4:24">
      <c r="E274" s="1" t="s">
        <v>4563</v>
      </c>
    </row>
    <row r="277" spans="4:24">
      <c r="W277" s="1" t="s">
        <v>2197</v>
      </c>
    </row>
    <row r="278" spans="4:24">
      <c r="X278" s="1" t="s">
        <v>4564</v>
      </c>
    </row>
    <row r="295" spans="2:24">
      <c r="W295" s="1" t="s">
        <v>2198</v>
      </c>
    </row>
    <row r="296" spans="2:24">
      <c r="X296" s="1" t="s">
        <v>4564</v>
      </c>
    </row>
    <row r="298" spans="2:24">
      <c r="B298" s="1" t="s">
        <v>4153</v>
      </c>
    </row>
    <row r="299" spans="2:24">
      <c r="C299" s="1" t="s">
        <v>4155</v>
      </c>
    </row>
    <row r="300" spans="2:24">
      <c r="C300" s="1" t="s">
        <v>4156</v>
      </c>
    </row>
    <row r="301" spans="2:24">
      <c r="C301" s="1" t="s">
        <v>4157</v>
      </c>
    </row>
    <row r="303" spans="2:24">
      <c r="D303" s="468" t="s">
        <v>4138</v>
      </c>
      <c r="E303" s="468"/>
      <c r="F303" s="468"/>
      <c r="G303" s="469"/>
      <c r="H303" s="468" t="s">
        <v>4139</v>
      </c>
      <c r="I303" s="470"/>
      <c r="J303" s="470"/>
      <c r="K303" s="471" t="s">
        <v>4140</v>
      </c>
      <c r="L303" s="470"/>
      <c r="M303" s="472"/>
    </row>
    <row r="304" spans="2:24">
      <c r="D304" s="471" t="s">
        <v>4141</v>
      </c>
      <c r="E304" s="470"/>
      <c r="F304" s="472"/>
      <c r="G304" s="473" t="s">
        <v>4142</v>
      </c>
      <c r="H304" s="1187" t="s">
        <v>4143</v>
      </c>
      <c r="I304" s="1188"/>
      <c r="J304" s="1189"/>
      <c r="K304" s="471" t="s">
        <v>4144</v>
      </c>
      <c r="L304" s="470"/>
      <c r="M304" s="472"/>
    </row>
    <row r="305" spans="2:27">
      <c r="D305" s="471" t="s">
        <v>4145</v>
      </c>
      <c r="E305" s="470"/>
      <c r="F305" s="472"/>
      <c r="G305" s="473" t="s">
        <v>4142</v>
      </c>
      <c r="H305" s="468" t="s">
        <v>4146</v>
      </c>
      <c r="I305" s="470"/>
      <c r="J305" s="470"/>
      <c r="K305" s="471" t="s">
        <v>4147</v>
      </c>
      <c r="L305" s="470"/>
      <c r="M305" s="472"/>
    </row>
    <row r="306" spans="2:27">
      <c r="D306" s="471" t="s">
        <v>4148</v>
      </c>
      <c r="E306" s="470"/>
      <c r="F306" s="472"/>
      <c r="G306" s="473" t="s">
        <v>4149</v>
      </c>
      <c r="H306" s="468" t="s">
        <v>4150</v>
      </c>
      <c r="I306" s="470"/>
      <c r="J306" s="470"/>
      <c r="K306" s="471" t="s">
        <v>4151</v>
      </c>
      <c r="L306" s="470"/>
      <c r="M306" s="472"/>
    </row>
    <row r="308" spans="2:27">
      <c r="B308" s="1" t="s">
        <v>4154</v>
      </c>
    </row>
    <row r="309" spans="2:27">
      <c r="C309" s="1" t="s">
        <v>4158</v>
      </c>
    </row>
    <row r="311" spans="2:27">
      <c r="D311" s="468" t="s">
        <v>4139</v>
      </c>
      <c r="E311" s="470"/>
      <c r="F311" s="470"/>
      <c r="G311" s="469"/>
      <c r="H311" s="468" t="s">
        <v>4138</v>
      </c>
      <c r="I311" s="468"/>
      <c r="J311" s="468"/>
      <c r="K311" s="471" t="s">
        <v>4140</v>
      </c>
      <c r="L311" s="470"/>
      <c r="M311" s="472"/>
    </row>
    <row r="312" spans="2:27">
      <c r="D312" s="1187" t="s">
        <v>4143</v>
      </c>
      <c r="E312" s="1188"/>
      <c r="F312" s="1189"/>
      <c r="G312" s="473" t="s">
        <v>4142</v>
      </c>
      <c r="H312" s="471" t="s">
        <v>4141</v>
      </c>
      <c r="I312" s="470"/>
      <c r="J312" s="472"/>
      <c r="K312" s="471" t="s">
        <v>4144</v>
      </c>
      <c r="L312" s="470"/>
      <c r="M312" s="472"/>
    </row>
    <row r="313" spans="2:27">
      <c r="D313" s="468" t="s">
        <v>4146</v>
      </c>
      <c r="E313" s="470"/>
      <c r="F313" s="470"/>
      <c r="G313" s="473" t="s">
        <v>4142</v>
      </c>
      <c r="H313" s="471" t="s">
        <v>4145</v>
      </c>
      <c r="I313" s="470"/>
      <c r="J313" s="472"/>
      <c r="K313" s="471" t="s">
        <v>4147</v>
      </c>
      <c r="L313" s="470"/>
      <c r="M313" s="472"/>
    </row>
    <row r="314" spans="2:27">
      <c r="D314" s="468" t="s">
        <v>4150</v>
      </c>
      <c r="E314" s="470"/>
      <c r="F314" s="470"/>
      <c r="G314" s="473" t="s">
        <v>4149</v>
      </c>
      <c r="H314" s="471" t="s">
        <v>4148</v>
      </c>
      <c r="I314" s="470"/>
      <c r="J314" s="472"/>
      <c r="K314" s="471" t="s">
        <v>4151</v>
      </c>
      <c r="L314" s="470"/>
      <c r="M314" s="472"/>
    </row>
    <row r="316" spans="2:27">
      <c r="C316" s="1" t="s">
        <v>4159</v>
      </c>
      <c r="D316" s="241"/>
    </row>
    <row r="317" spans="2:27">
      <c r="D317" s="241"/>
    </row>
    <row r="318" spans="2:27">
      <c r="C318" s="1" t="s">
        <v>4160</v>
      </c>
      <c r="K318" s="2"/>
      <c r="L318" s="2"/>
      <c r="M318" s="2"/>
      <c r="N318" s="2"/>
      <c r="O318" s="2"/>
      <c r="P318" s="2"/>
      <c r="Q318" s="2"/>
      <c r="R318" s="2"/>
      <c r="S318" s="2"/>
      <c r="T318" s="2"/>
      <c r="U318" s="2"/>
      <c r="V318" s="2"/>
      <c r="W318" s="2"/>
      <c r="X318" s="2"/>
      <c r="Y318" s="2"/>
      <c r="Z318" s="2"/>
      <c r="AA318" s="2"/>
    </row>
    <row r="320" spans="2:27">
      <c r="F320" s="1" t="s">
        <v>4161</v>
      </c>
    </row>
    <row r="321" spans="11:27">
      <c r="K321" s="1" t="s">
        <v>4537</v>
      </c>
    </row>
    <row r="322" spans="11:27">
      <c r="K322" s="13" t="s">
        <v>2136</v>
      </c>
      <c r="L322" s="12"/>
      <c r="M322" s="12"/>
      <c r="N322" s="12"/>
      <c r="O322" s="12"/>
      <c r="P322" s="12"/>
      <c r="Q322" s="12"/>
      <c r="R322" s="12"/>
      <c r="S322" s="12"/>
      <c r="T322" s="12"/>
      <c r="U322" s="12"/>
      <c r="V322" s="12"/>
      <c r="W322" s="12"/>
      <c r="X322" s="12"/>
      <c r="Y322" s="12"/>
      <c r="Z322" s="12"/>
      <c r="AA322" s="11"/>
    </row>
    <row r="323" spans="11:27">
      <c r="K323" s="10"/>
      <c r="L323" s="2"/>
      <c r="M323" s="2"/>
      <c r="N323" s="2"/>
      <c r="O323" s="2"/>
      <c r="P323" s="2"/>
      <c r="Q323" s="2"/>
      <c r="R323" s="2"/>
      <c r="S323" s="2"/>
      <c r="T323" s="2"/>
      <c r="U323" s="2"/>
      <c r="V323" s="2"/>
      <c r="W323" s="8" t="s">
        <v>2128</v>
      </c>
      <c r="X323" s="7"/>
      <c r="Y323" s="2"/>
      <c r="Z323" s="2" t="s">
        <v>2135</v>
      </c>
      <c r="AA323" s="6"/>
    </row>
    <row r="324" spans="11:27">
      <c r="K324" s="10"/>
      <c r="L324" s="2"/>
      <c r="M324" s="2"/>
      <c r="N324" s="2"/>
      <c r="O324" s="2"/>
      <c r="P324" s="2"/>
      <c r="Q324" s="2"/>
      <c r="R324" s="2"/>
      <c r="S324" s="2"/>
      <c r="T324" s="2"/>
      <c r="U324" s="2"/>
      <c r="V324" s="2"/>
      <c r="W324" s="8" t="s">
        <v>2129</v>
      </c>
      <c r="X324" s="7"/>
      <c r="Y324" s="2"/>
      <c r="Z324" s="2" t="s">
        <v>2134</v>
      </c>
      <c r="AA324" s="6"/>
    </row>
    <row r="325" spans="11:27">
      <c r="K325" s="5"/>
      <c r="L325" s="4"/>
      <c r="M325" s="4"/>
      <c r="N325" s="4"/>
      <c r="O325" s="4"/>
      <c r="P325" s="4"/>
      <c r="Q325" s="4"/>
      <c r="R325" s="4"/>
      <c r="S325" s="4"/>
      <c r="T325" s="4"/>
      <c r="U325" s="4"/>
      <c r="V325" s="4"/>
      <c r="W325" s="4"/>
      <c r="X325" s="4"/>
      <c r="Y325" s="4"/>
      <c r="Z325" s="4"/>
      <c r="AA325" s="3"/>
    </row>
    <row r="326" spans="11:27">
      <c r="K326" s="13" t="s">
        <v>2131</v>
      </c>
      <c r="L326" s="12"/>
      <c r="M326" s="12"/>
      <c r="N326" s="12"/>
      <c r="O326" s="12"/>
      <c r="P326" s="12"/>
      <c r="Q326" s="12"/>
      <c r="R326" s="12"/>
      <c r="S326" s="12"/>
      <c r="T326" s="12"/>
      <c r="U326" s="12"/>
      <c r="V326" s="12"/>
      <c r="W326" s="12"/>
      <c r="X326" s="12"/>
      <c r="Y326" s="12"/>
      <c r="Z326" s="12"/>
      <c r="AA326" s="11"/>
    </row>
    <row r="327" spans="11:27">
      <c r="K327" s="10"/>
      <c r="L327" s="2"/>
      <c r="M327" s="2"/>
      <c r="N327" s="2"/>
      <c r="O327" s="2"/>
      <c r="P327" s="2"/>
      <c r="Q327" s="2"/>
      <c r="R327" s="2"/>
      <c r="S327" s="2"/>
      <c r="T327" s="2"/>
      <c r="U327" s="8" t="s">
        <v>2129</v>
      </c>
      <c r="V327" s="7"/>
      <c r="W327" s="8" t="s">
        <v>2128</v>
      </c>
      <c r="X327" s="7"/>
      <c r="Y327" s="2"/>
      <c r="Z327" s="2"/>
      <c r="AA327" s="6"/>
    </row>
    <row r="328" spans="11:27">
      <c r="K328" s="5"/>
      <c r="L328" s="4"/>
      <c r="M328" s="4"/>
      <c r="N328" s="4"/>
      <c r="O328" s="4"/>
      <c r="P328" s="4"/>
      <c r="Q328" s="4"/>
      <c r="R328" s="4"/>
      <c r="S328" s="4"/>
      <c r="T328" s="4"/>
      <c r="U328" s="4"/>
      <c r="V328" s="4"/>
      <c r="W328" s="4"/>
      <c r="X328" s="4"/>
      <c r="Y328" s="4"/>
      <c r="Z328" s="4"/>
      <c r="AA328" s="3"/>
    </row>
    <row r="329" spans="11:27">
      <c r="K329" s="2"/>
      <c r="L329" s="2"/>
      <c r="M329" s="2"/>
      <c r="N329" s="2"/>
      <c r="O329" s="2"/>
      <c r="P329" s="2"/>
      <c r="Q329" s="2"/>
      <c r="R329" s="2"/>
      <c r="S329" s="2"/>
      <c r="T329" s="2"/>
      <c r="U329" s="2"/>
      <c r="V329" s="2"/>
      <c r="W329" s="2"/>
      <c r="X329" s="2"/>
      <c r="Y329" s="2"/>
      <c r="Z329" s="2"/>
      <c r="AA329" s="2"/>
    </row>
    <row r="330" spans="11:27">
      <c r="K330" s="1" t="s">
        <v>4538</v>
      </c>
    </row>
    <row r="331" spans="11:27">
      <c r="K331" s="13" t="s">
        <v>2136</v>
      </c>
      <c r="L331" s="12"/>
      <c r="M331" s="12"/>
      <c r="N331" s="12"/>
      <c r="O331" s="12"/>
      <c r="P331" s="12"/>
      <c r="Q331" s="12"/>
      <c r="R331" s="12"/>
      <c r="S331" s="12"/>
      <c r="T331" s="12"/>
      <c r="U331" s="12"/>
      <c r="V331" s="12"/>
      <c r="W331" s="12"/>
      <c r="X331" s="12"/>
      <c r="Y331" s="12"/>
      <c r="Z331" s="12"/>
      <c r="AA331" s="11"/>
    </row>
    <row r="332" spans="11:27">
      <c r="K332" s="10"/>
      <c r="L332" s="2"/>
      <c r="M332" s="2"/>
      <c r="N332" s="2"/>
      <c r="O332" s="2"/>
      <c r="P332" s="2"/>
      <c r="Q332" s="2"/>
      <c r="R332" s="2"/>
      <c r="S332" s="2"/>
      <c r="T332" s="2"/>
      <c r="U332" s="2"/>
      <c r="V332" s="2"/>
      <c r="W332" s="8" t="s">
        <v>2128</v>
      </c>
      <c r="X332" s="7"/>
      <c r="Y332" s="2"/>
      <c r="Z332" s="2"/>
      <c r="AA332" s="6"/>
    </row>
    <row r="333" spans="11:27">
      <c r="K333" s="5"/>
      <c r="L333" s="4"/>
      <c r="M333" s="4"/>
      <c r="N333" s="4"/>
      <c r="O333" s="4"/>
      <c r="P333" s="4"/>
      <c r="Q333" s="4"/>
      <c r="R333" s="4"/>
      <c r="S333" s="4"/>
      <c r="T333" s="4"/>
      <c r="U333" s="4"/>
      <c r="V333" s="4"/>
      <c r="W333" s="4"/>
      <c r="X333" s="4"/>
      <c r="Y333" s="4"/>
      <c r="Z333" s="4"/>
      <c r="AA333" s="3"/>
    </row>
    <row r="334" spans="11:27">
      <c r="K334" s="13" t="s">
        <v>2131</v>
      </c>
      <c r="L334" s="12"/>
      <c r="M334" s="12"/>
      <c r="N334" s="12"/>
      <c r="O334" s="12"/>
      <c r="P334" s="12"/>
      <c r="Q334" s="12"/>
      <c r="R334" s="12"/>
      <c r="S334" s="12"/>
      <c r="T334" s="12"/>
      <c r="U334" s="12"/>
      <c r="V334" s="12"/>
      <c r="W334" s="12"/>
      <c r="X334" s="12"/>
      <c r="Y334" s="12"/>
      <c r="Z334" s="12"/>
      <c r="AA334" s="11"/>
    </row>
    <row r="335" spans="11:27">
      <c r="K335" s="10"/>
      <c r="L335" s="2"/>
      <c r="M335" s="2"/>
      <c r="N335" s="2"/>
      <c r="O335" s="2"/>
      <c r="P335" s="2"/>
      <c r="Q335" s="2"/>
      <c r="R335" s="2"/>
      <c r="S335" s="2"/>
      <c r="T335" s="2"/>
      <c r="U335" s="2"/>
      <c r="V335" s="2"/>
      <c r="W335" s="8" t="s">
        <v>2128</v>
      </c>
      <c r="X335" s="7"/>
      <c r="Y335" s="2"/>
      <c r="Z335" s="2" t="s">
        <v>2135</v>
      </c>
      <c r="AA335" s="6"/>
    </row>
    <row r="336" spans="11:27">
      <c r="K336" s="10"/>
      <c r="L336" s="2"/>
      <c r="M336" s="2"/>
      <c r="N336" s="2"/>
      <c r="O336" s="2"/>
      <c r="P336" s="2"/>
      <c r="Q336" s="2"/>
      <c r="R336" s="2"/>
      <c r="S336" s="2"/>
      <c r="T336" s="2"/>
      <c r="U336" s="2"/>
      <c r="V336" s="2"/>
      <c r="W336" s="8" t="s">
        <v>2139</v>
      </c>
      <c r="X336" s="7"/>
      <c r="Y336" s="2"/>
      <c r="Z336" s="2" t="s">
        <v>2134</v>
      </c>
      <c r="AA336" s="6"/>
    </row>
    <row r="337" spans="6:27">
      <c r="K337" s="5"/>
      <c r="L337" s="4"/>
      <c r="M337" s="4"/>
      <c r="N337" s="4"/>
      <c r="O337" s="4"/>
      <c r="P337" s="4"/>
      <c r="Q337" s="4"/>
      <c r="R337" s="4"/>
      <c r="S337" s="4"/>
      <c r="T337" s="4"/>
      <c r="U337" s="4"/>
      <c r="V337" s="4"/>
      <c r="W337" s="4"/>
      <c r="X337" s="4"/>
      <c r="Y337" s="4"/>
      <c r="Z337" s="4"/>
      <c r="AA337" s="3"/>
    </row>
    <row r="338" spans="6:27">
      <c r="K338" s="2"/>
      <c r="L338" s="2"/>
      <c r="M338" s="2"/>
      <c r="N338" s="2"/>
      <c r="O338" s="2"/>
      <c r="P338" s="2"/>
      <c r="Q338" s="2"/>
      <c r="R338" s="2"/>
      <c r="S338" s="2"/>
      <c r="T338" s="2"/>
      <c r="U338" s="2"/>
      <c r="V338" s="2"/>
      <c r="W338" s="2"/>
      <c r="X338" s="2"/>
      <c r="Y338" s="2"/>
      <c r="Z338" s="2"/>
      <c r="AA338" s="2"/>
    </row>
    <row r="339" spans="6:27">
      <c r="F339" s="1" t="s">
        <v>4162</v>
      </c>
    </row>
    <row r="340" spans="6:27">
      <c r="K340" s="1" t="s">
        <v>4537</v>
      </c>
    </row>
    <row r="341" spans="6:27">
      <c r="K341" s="13" t="s">
        <v>2136</v>
      </c>
      <c r="L341" s="12"/>
      <c r="M341" s="12"/>
      <c r="N341" s="12"/>
      <c r="O341" s="12"/>
      <c r="P341" s="12"/>
      <c r="Q341" s="12"/>
      <c r="R341" s="12"/>
      <c r="S341" s="12"/>
      <c r="T341" s="12"/>
      <c r="U341" s="12"/>
      <c r="V341" s="12"/>
      <c r="W341" s="12"/>
      <c r="X341" s="12"/>
      <c r="Y341" s="12"/>
      <c r="Z341" s="12"/>
      <c r="AA341" s="11"/>
    </row>
    <row r="342" spans="6:27">
      <c r="K342" s="10"/>
      <c r="L342" s="2"/>
      <c r="M342" s="2"/>
      <c r="N342" s="2"/>
      <c r="O342" s="2"/>
      <c r="P342" s="2"/>
      <c r="Q342" s="2"/>
      <c r="R342" s="2"/>
      <c r="S342" s="2"/>
      <c r="T342" s="2"/>
      <c r="U342" s="2"/>
      <c r="V342" s="2"/>
      <c r="W342" s="8" t="s">
        <v>2128</v>
      </c>
      <c r="X342" s="7"/>
      <c r="Y342" s="2"/>
      <c r="Z342" s="2" t="s">
        <v>2135</v>
      </c>
      <c r="AA342" s="6"/>
    </row>
    <row r="343" spans="6:27">
      <c r="K343" s="10"/>
      <c r="L343" s="2"/>
      <c r="M343" s="2"/>
      <c r="N343" s="2"/>
      <c r="O343" s="2"/>
      <c r="P343" s="2"/>
      <c r="Q343" s="2"/>
      <c r="R343" s="2"/>
      <c r="S343" s="2"/>
      <c r="T343" s="2"/>
      <c r="U343" s="2"/>
      <c r="V343" s="2"/>
      <c r="W343" s="8" t="s">
        <v>2129</v>
      </c>
      <c r="X343" s="7"/>
      <c r="Y343" s="2"/>
      <c r="Z343" s="2" t="s">
        <v>2134</v>
      </c>
      <c r="AA343" s="6"/>
    </row>
    <row r="344" spans="6:27">
      <c r="K344" s="10"/>
      <c r="L344" s="2"/>
      <c r="M344" s="2"/>
      <c r="N344" s="2"/>
      <c r="O344" s="2"/>
      <c r="P344" s="2"/>
      <c r="Q344" s="2"/>
      <c r="R344" s="2"/>
      <c r="S344" s="2"/>
      <c r="T344" s="2"/>
      <c r="U344" s="2"/>
      <c r="V344" s="2"/>
      <c r="W344" s="8" t="s">
        <v>2130</v>
      </c>
      <c r="X344" s="7"/>
      <c r="Y344" s="2"/>
      <c r="Z344" s="2" t="s">
        <v>2133</v>
      </c>
      <c r="AA344" s="6"/>
    </row>
    <row r="345" spans="6:27">
      <c r="K345" s="10"/>
      <c r="L345" s="2"/>
      <c r="M345" s="2"/>
      <c r="N345" s="2"/>
      <c r="O345" s="2"/>
      <c r="P345" s="2"/>
      <c r="Q345" s="2"/>
      <c r="R345" s="2"/>
      <c r="S345" s="2"/>
      <c r="T345" s="2"/>
      <c r="U345" s="2"/>
      <c r="V345" s="2"/>
      <c r="W345" s="8" t="s">
        <v>4152</v>
      </c>
      <c r="X345" s="7"/>
      <c r="Y345" s="2"/>
      <c r="Z345" s="2" t="s">
        <v>2142</v>
      </c>
      <c r="AA345" s="6"/>
    </row>
    <row r="346" spans="6:27">
      <c r="K346" s="5"/>
      <c r="L346" s="4"/>
      <c r="M346" s="4"/>
      <c r="N346" s="4"/>
      <c r="O346" s="4"/>
      <c r="P346" s="4"/>
      <c r="Q346" s="4"/>
      <c r="R346" s="4"/>
      <c r="S346" s="4"/>
      <c r="T346" s="4"/>
      <c r="U346" s="4"/>
      <c r="V346" s="4"/>
      <c r="W346" s="4"/>
      <c r="X346" s="4"/>
      <c r="Y346" s="4"/>
      <c r="Z346" s="4"/>
      <c r="AA346" s="3"/>
    </row>
    <row r="347" spans="6:27">
      <c r="K347" s="13" t="s">
        <v>2131</v>
      </c>
      <c r="L347" s="12"/>
      <c r="M347" s="12"/>
      <c r="N347" s="12"/>
      <c r="O347" s="12"/>
      <c r="P347" s="12"/>
      <c r="Q347" s="12"/>
      <c r="R347" s="12"/>
      <c r="S347" s="12"/>
      <c r="T347" s="12"/>
      <c r="U347" s="12"/>
      <c r="V347" s="12"/>
      <c r="W347" s="12"/>
      <c r="X347" s="12"/>
      <c r="Y347" s="12"/>
      <c r="Z347" s="12"/>
      <c r="AA347" s="11"/>
    </row>
    <row r="348" spans="6:27">
      <c r="K348" s="10"/>
      <c r="L348" s="2"/>
      <c r="M348" s="2"/>
      <c r="N348" s="2"/>
      <c r="O348" s="2"/>
      <c r="P348" s="2"/>
      <c r="Q348" s="8" t="s">
        <v>4152</v>
      </c>
      <c r="R348" s="7"/>
      <c r="S348" s="8" t="s">
        <v>2130</v>
      </c>
      <c r="T348" s="7"/>
      <c r="U348" s="8" t="s">
        <v>2129</v>
      </c>
      <c r="V348" s="7"/>
      <c r="W348" s="8" t="s">
        <v>2128</v>
      </c>
      <c r="X348" s="7"/>
      <c r="Y348" s="2"/>
      <c r="Z348" s="2"/>
      <c r="AA348" s="6"/>
    </row>
    <row r="349" spans="6:27">
      <c r="K349" s="5"/>
      <c r="L349" s="4"/>
      <c r="M349" s="4"/>
      <c r="N349" s="4"/>
      <c r="O349" s="4"/>
      <c r="P349" s="4"/>
      <c r="Q349" s="4"/>
      <c r="R349" s="4"/>
      <c r="S349" s="4"/>
      <c r="T349" s="4"/>
      <c r="U349" s="4"/>
      <c r="V349" s="4"/>
      <c r="W349" s="4"/>
      <c r="X349" s="4"/>
      <c r="Y349" s="4"/>
      <c r="Z349" s="4"/>
      <c r="AA349" s="3"/>
    </row>
    <row r="350" spans="6:27">
      <c r="K350" s="2"/>
      <c r="L350" s="2"/>
      <c r="M350" s="2"/>
      <c r="N350" s="2"/>
      <c r="O350" s="2"/>
      <c r="P350" s="2"/>
      <c r="Q350" s="2"/>
      <c r="R350" s="2"/>
      <c r="S350" s="2"/>
      <c r="T350" s="2"/>
      <c r="U350" s="2"/>
      <c r="V350" s="2"/>
      <c r="W350" s="2"/>
      <c r="X350" s="2"/>
      <c r="Y350" s="2"/>
      <c r="Z350" s="2"/>
      <c r="AA350" s="2"/>
    </row>
    <row r="351" spans="6:27">
      <c r="K351" s="1" t="s">
        <v>4538</v>
      </c>
    </row>
    <row r="352" spans="6:27">
      <c r="K352" s="13" t="s">
        <v>2136</v>
      </c>
      <c r="L352" s="12"/>
      <c r="M352" s="12"/>
      <c r="N352" s="12"/>
      <c r="O352" s="12"/>
      <c r="P352" s="12"/>
      <c r="Q352" s="12"/>
      <c r="R352" s="12"/>
      <c r="S352" s="12"/>
      <c r="T352" s="12"/>
      <c r="U352" s="12"/>
      <c r="V352" s="12"/>
      <c r="W352" s="12"/>
      <c r="X352" s="12"/>
      <c r="Y352" s="12"/>
      <c r="Z352" s="12"/>
      <c r="AA352" s="11"/>
    </row>
    <row r="353" spans="2:27">
      <c r="K353" s="10"/>
      <c r="L353" s="2"/>
      <c r="M353" s="2"/>
      <c r="N353" s="2"/>
      <c r="O353" s="2"/>
      <c r="P353" s="2"/>
      <c r="Q353" s="2"/>
      <c r="R353" s="2"/>
      <c r="S353" s="2"/>
      <c r="T353" s="2"/>
      <c r="U353" s="2"/>
      <c r="V353" s="2"/>
      <c r="W353" s="8" t="s">
        <v>2128</v>
      </c>
      <c r="X353" s="7"/>
      <c r="Y353" s="2"/>
      <c r="Z353" s="2"/>
      <c r="AA353" s="6"/>
    </row>
    <row r="354" spans="2:27">
      <c r="K354" s="5"/>
      <c r="L354" s="4"/>
      <c r="M354" s="4"/>
      <c r="N354" s="4"/>
      <c r="O354" s="4"/>
      <c r="P354" s="4"/>
      <c r="Q354" s="4"/>
      <c r="R354" s="4"/>
      <c r="S354" s="4"/>
      <c r="T354" s="4"/>
      <c r="U354" s="4"/>
      <c r="V354" s="4"/>
      <c r="W354" s="4"/>
      <c r="X354" s="4"/>
      <c r="Y354" s="4"/>
      <c r="Z354" s="4"/>
      <c r="AA354" s="3"/>
    </row>
    <row r="355" spans="2:27">
      <c r="K355" s="13" t="s">
        <v>2131</v>
      </c>
      <c r="L355" s="12"/>
      <c r="M355" s="12"/>
      <c r="N355" s="12"/>
      <c r="O355" s="12"/>
      <c r="P355" s="12"/>
      <c r="Q355" s="12"/>
      <c r="R355" s="12"/>
      <c r="S355" s="12"/>
      <c r="T355" s="12"/>
      <c r="U355" s="12"/>
      <c r="V355" s="12"/>
      <c r="W355" s="12"/>
      <c r="X355" s="12"/>
      <c r="Y355" s="12"/>
      <c r="Z355" s="12"/>
      <c r="AA355" s="11"/>
    </row>
    <row r="356" spans="2:27">
      <c r="K356" s="10"/>
      <c r="L356" s="2"/>
      <c r="M356" s="2"/>
      <c r="N356" s="2"/>
      <c r="O356" s="2"/>
      <c r="P356" s="2"/>
      <c r="Q356" s="2"/>
      <c r="R356" s="2"/>
      <c r="S356" s="2"/>
      <c r="T356" s="2"/>
      <c r="U356" s="2"/>
      <c r="V356" s="2"/>
      <c r="W356" s="8" t="s">
        <v>2128</v>
      </c>
      <c r="X356" s="7"/>
      <c r="Y356" s="2"/>
      <c r="Z356" s="2" t="s">
        <v>2135</v>
      </c>
      <c r="AA356" s="6"/>
    </row>
    <row r="357" spans="2:27">
      <c r="K357" s="10"/>
      <c r="L357" s="2"/>
      <c r="M357" s="2"/>
      <c r="N357" s="2"/>
      <c r="O357" s="2"/>
      <c r="P357" s="2"/>
      <c r="Q357" s="2"/>
      <c r="R357" s="2"/>
      <c r="S357" s="2"/>
      <c r="T357" s="2"/>
      <c r="U357" s="2"/>
      <c r="V357" s="2"/>
      <c r="W357" s="8" t="s">
        <v>2139</v>
      </c>
      <c r="X357" s="7"/>
      <c r="Y357" s="2"/>
      <c r="Z357" s="2" t="s">
        <v>2134</v>
      </c>
      <c r="AA357" s="6"/>
    </row>
    <row r="358" spans="2:27">
      <c r="K358" s="10"/>
      <c r="L358" s="2"/>
      <c r="M358" s="2"/>
      <c r="N358" s="2"/>
      <c r="O358" s="2"/>
      <c r="P358" s="2"/>
      <c r="Q358" s="2"/>
      <c r="R358" s="2"/>
      <c r="S358" s="2"/>
      <c r="T358" s="2"/>
      <c r="U358" s="2"/>
      <c r="V358" s="2"/>
      <c r="W358" s="8" t="s">
        <v>2139</v>
      </c>
      <c r="X358" s="7"/>
      <c r="Y358" s="2"/>
      <c r="Z358" s="2" t="s">
        <v>2133</v>
      </c>
      <c r="AA358" s="6"/>
    </row>
    <row r="359" spans="2:27">
      <c r="K359" s="10"/>
      <c r="L359" s="2"/>
      <c r="M359" s="2"/>
      <c r="N359" s="2"/>
      <c r="O359" s="2"/>
      <c r="P359" s="2"/>
      <c r="Q359" s="2"/>
      <c r="R359" s="2"/>
      <c r="S359" s="2"/>
      <c r="T359" s="2"/>
      <c r="U359" s="2"/>
      <c r="V359" s="2"/>
      <c r="W359" s="8" t="s">
        <v>2139</v>
      </c>
      <c r="X359" s="7"/>
      <c r="Y359" s="2"/>
      <c r="Z359" s="2" t="s">
        <v>2142</v>
      </c>
      <c r="AA359" s="6"/>
    </row>
    <row r="360" spans="2:27">
      <c r="K360" s="5"/>
      <c r="L360" s="4"/>
      <c r="M360" s="4"/>
      <c r="N360" s="4"/>
      <c r="O360" s="4"/>
      <c r="P360" s="4"/>
      <c r="Q360" s="4"/>
      <c r="R360" s="4"/>
      <c r="S360" s="4"/>
      <c r="T360" s="4"/>
      <c r="U360" s="4"/>
      <c r="V360" s="4"/>
      <c r="W360" s="4"/>
      <c r="X360" s="4"/>
      <c r="Y360" s="4"/>
      <c r="Z360" s="4"/>
      <c r="AA360" s="3"/>
    </row>
    <row r="361" spans="2:27">
      <c r="K361" s="2"/>
      <c r="L361" s="2"/>
      <c r="M361" s="2"/>
      <c r="N361" s="2"/>
      <c r="O361" s="2"/>
      <c r="P361" s="2"/>
      <c r="Q361" s="2"/>
      <c r="R361" s="2"/>
      <c r="S361" s="2"/>
      <c r="T361" s="2"/>
      <c r="U361" s="2"/>
      <c r="V361" s="2"/>
      <c r="W361" s="2"/>
      <c r="X361" s="2"/>
      <c r="Y361" s="2"/>
      <c r="Z361" s="2"/>
      <c r="AA361" s="2"/>
    </row>
    <row r="362" spans="2:27">
      <c r="B362" s="1" t="s">
        <v>4137</v>
      </c>
    </row>
    <row r="363" spans="2:27">
      <c r="C363" s="1" t="s">
        <v>2203</v>
      </c>
    </row>
    <row r="364" spans="2:27">
      <c r="C364" s="1" t="s">
        <v>4546</v>
      </c>
    </row>
    <row r="366" spans="2:27">
      <c r="C366" s="1" t="s">
        <v>2204</v>
      </c>
    </row>
    <row r="367" spans="2:27">
      <c r="D367" s="1" t="s">
        <v>2205</v>
      </c>
    </row>
    <row r="368" spans="2:27">
      <c r="E368" s="1" t="s">
        <v>2206</v>
      </c>
    </row>
    <row r="369" spans="3:23">
      <c r="E369" s="1" t="s">
        <v>2207</v>
      </c>
    </row>
    <row r="370" spans="3:23">
      <c r="F370" s="241" t="s">
        <v>2208</v>
      </c>
    </row>
    <row r="371" spans="3:23">
      <c r="F371" s="241" t="s">
        <v>2209</v>
      </c>
    </row>
    <row r="372" spans="3:23">
      <c r="D372" s="1" t="s">
        <v>2210</v>
      </c>
    </row>
    <row r="373" spans="3:23">
      <c r="E373" s="1" t="s">
        <v>2211</v>
      </c>
    </row>
    <row r="374" spans="3:23">
      <c r="E374" s="1" t="s">
        <v>2207</v>
      </c>
    </row>
    <row r="375" spans="3:23">
      <c r="F375" s="241" t="s">
        <v>2212</v>
      </c>
    </row>
    <row r="376" spans="3:23">
      <c r="F376" s="241" t="s">
        <v>2213</v>
      </c>
    </row>
    <row r="378" spans="3:23">
      <c r="C378" s="1" t="s">
        <v>2214</v>
      </c>
    </row>
    <row r="379" spans="3:23">
      <c r="D379" s="1" t="s">
        <v>2215</v>
      </c>
    </row>
    <row r="380" spans="3:23">
      <c r="E380" s="1" t="s">
        <v>2216</v>
      </c>
    </row>
    <row r="381" spans="3:23">
      <c r="E381" s="1" t="s">
        <v>2217</v>
      </c>
    </row>
    <row r="382" spans="3:23">
      <c r="E382" s="1" t="s">
        <v>2223</v>
      </c>
    </row>
    <row r="384" spans="3:23">
      <c r="F384" s="1" t="s">
        <v>2224</v>
      </c>
      <c r="Q384" s="1183" t="s">
        <v>2174</v>
      </c>
      <c r="R384" s="1185"/>
      <c r="S384" s="1185"/>
      <c r="T384" s="1185"/>
      <c r="U384" s="1185"/>
      <c r="V384" s="1185"/>
      <c r="W384" s="1184"/>
    </row>
    <row r="386" spans="4:23">
      <c r="F386" s="1" t="s">
        <v>2226</v>
      </c>
      <c r="L386" s="1183" t="s">
        <v>138</v>
      </c>
      <c r="M386" s="1185"/>
      <c r="N386" s="1185"/>
      <c r="O386" s="1185"/>
      <c r="P386" s="1184"/>
      <c r="Q386" s="1183" t="s">
        <v>2175</v>
      </c>
      <c r="R386" s="1185"/>
      <c r="S386" s="1185"/>
      <c r="T386" s="1185"/>
      <c r="U386" s="1185"/>
      <c r="V386" s="1185"/>
      <c r="W386" s="1184"/>
    </row>
    <row r="387" spans="4:23">
      <c r="H387" s="1" t="s">
        <v>2227</v>
      </c>
      <c r="L387" s="1183" t="s">
        <v>138</v>
      </c>
      <c r="M387" s="1185"/>
      <c r="N387" s="1185"/>
      <c r="O387" s="1185"/>
      <c r="P387" s="1184"/>
      <c r="Q387" s="1183" t="s">
        <v>2175</v>
      </c>
      <c r="R387" s="1185"/>
      <c r="S387" s="1185"/>
      <c r="T387" s="1185"/>
      <c r="U387" s="1185"/>
      <c r="V387" s="1185"/>
      <c r="W387" s="1184"/>
    </row>
    <row r="389" spans="4:23">
      <c r="D389" s="1" t="s">
        <v>2219</v>
      </c>
    </row>
    <row r="390" spans="4:23">
      <c r="E390" s="1" t="s">
        <v>2218</v>
      </c>
    </row>
    <row r="391" spans="4:23">
      <c r="D391" s="1" t="s">
        <v>2220</v>
      </c>
    </row>
    <row r="392" spans="4:23">
      <c r="E392" s="1" t="s">
        <v>2221</v>
      </c>
    </row>
    <row r="393" spans="4:23">
      <c r="E393" s="1" t="s">
        <v>2222</v>
      </c>
    </row>
    <row r="394" spans="4:23">
      <c r="E394" s="1" t="s">
        <v>2229</v>
      </c>
    </row>
    <row r="396" spans="4:23">
      <c r="E396" s="1" t="s">
        <v>3397</v>
      </c>
    </row>
    <row r="397" spans="4:23">
      <c r="F397" s="1" t="s">
        <v>2231</v>
      </c>
      <c r="Q397" s="1183" t="s">
        <v>2176</v>
      </c>
      <c r="R397" s="1185"/>
      <c r="S397" s="1185"/>
      <c r="T397" s="1185"/>
      <c r="U397" s="1185"/>
      <c r="V397" s="1185"/>
      <c r="W397" s="1184"/>
    </row>
    <row r="398" spans="4:23">
      <c r="H398" s="1" t="s">
        <v>2177</v>
      </c>
      <c r="U398" s="1183" t="s">
        <v>2178</v>
      </c>
      <c r="V398" s="1185"/>
      <c r="W398" s="1184"/>
    </row>
    <row r="399" spans="4:23">
      <c r="H399" s="1" t="s">
        <v>2179</v>
      </c>
      <c r="U399" s="1183" t="s">
        <v>2180</v>
      </c>
      <c r="V399" s="1185"/>
      <c r="W399" s="1184"/>
    </row>
    <row r="401" spans="4:23">
      <c r="F401" s="1" t="s">
        <v>2225</v>
      </c>
      <c r="L401" s="1183" t="s">
        <v>2181</v>
      </c>
      <c r="M401" s="1184"/>
      <c r="N401" s="1183" t="s">
        <v>2178</v>
      </c>
      <c r="O401" s="1185"/>
      <c r="P401" s="1184"/>
      <c r="Q401" s="1183" t="s">
        <v>2176</v>
      </c>
      <c r="R401" s="1185"/>
      <c r="S401" s="1185"/>
      <c r="T401" s="1185"/>
      <c r="U401" s="1185"/>
      <c r="V401" s="1185"/>
      <c r="W401" s="1184"/>
    </row>
    <row r="402" spans="4:23">
      <c r="H402" s="1" t="s">
        <v>2182</v>
      </c>
      <c r="L402" s="1183" t="s">
        <v>2181</v>
      </c>
      <c r="M402" s="1184"/>
      <c r="N402" s="1183" t="s">
        <v>3396</v>
      </c>
      <c r="O402" s="1185"/>
      <c r="P402" s="1184"/>
      <c r="Q402" s="1183" t="s">
        <v>2176</v>
      </c>
      <c r="R402" s="1185"/>
      <c r="S402" s="1185"/>
      <c r="T402" s="1185"/>
      <c r="U402" s="1185"/>
      <c r="V402" s="1185"/>
      <c r="W402" s="1184"/>
    </row>
    <row r="404" spans="4:23">
      <c r="E404" s="1" t="s">
        <v>3398</v>
      </c>
    </row>
    <row r="405" spans="4:23">
      <c r="F405" s="1" t="s">
        <v>2231</v>
      </c>
      <c r="Q405" s="1183" t="s">
        <v>2176</v>
      </c>
      <c r="R405" s="1185"/>
      <c r="S405" s="1185"/>
      <c r="T405" s="1185"/>
      <c r="U405" s="1185"/>
      <c r="V405" s="1185"/>
      <c r="W405" s="1184"/>
    </row>
    <row r="406" spans="4:23">
      <c r="H406" s="1" t="s">
        <v>2177</v>
      </c>
      <c r="U406" s="1183" t="s">
        <v>2178</v>
      </c>
      <c r="V406" s="1185"/>
      <c r="W406" s="1184"/>
    </row>
    <row r="407" spans="4:23">
      <c r="H407" s="1" t="s">
        <v>2179</v>
      </c>
      <c r="U407" s="1183" t="s">
        <v>2180</v>
      </c>
      <c r="V407" s="1185"/>
      <c r="W407" s="1184"/>
    </row>
    <row r="409" spans="4:23">
      <c r="F409" s="1" t="s">
        <v>2225</v>
      </c>
      <c r="L409" s="1183" t="s">
        <v>2181</v>
      </c>
      <c r="M409" s="1184"/>
      <c r="N409" s="1183" t="s">
        <v>2178</v>
      </c>
      <c r="O409" s="1185"/>
      <c r="P409" s="1184"/>
      <c r="Q409" s="1183" t="s">
        <v>2176</v>
      </c>
      <c r="R409" s="1185"/>
      <c r="S409" s="1185"/>
      <c r="T409" s="1185"/>
      <c r="U409" s="1185"/>
      <c r="V409" s="1185"/>
      <c r="W409" s="1184"/>
    </row>
    <row r="410" spans="4:23">
      <c r="H410" s="1" t="s">
        <v>2182</v>
      </c>
      <c r="L410" s="1183" t="s">
        <v>2181</v>
      </c>
      <c r="M410" s="1184"/>
      <c r="N410" s="1183" t="s">
        <v>2178</v>
      </c>
      <c r="O410" s="1185"/>
      <c r="P410" s="1184"/>
      <c r="Q410" s="1183" t="s">
        <v>2176</v>
      </c>
      <c r="R410" s="1185"/>
      <c r="S410" s="1185"/>
      <c r="T410" s="1185"/>
      <c r="U410" s="1185"/>
      <c r="V410" s="1185"/>
      <c r="W410" s="1184"/>
    </row>
    <row r="411" spans="4:23">
      <c r="H411" s="1" t="s">
        <v>2183</v>
      </c>
      <c r="L411" s="1183" t="s">
        <v>2181</v>
      </c>
      <c r="M411" s="1184"/>
      <c r="N411" s="1183" t="s">
        <v>2180</v>
      </c>
      <c r="O411" s="1185"/>
      <c r="P411" s="1184"/>
      <c r="Q411" s="1183" t="s">
        <v>2176</v>
      </c>
      <c r="R411" s="1185"/>
      <c r="S411" s="1185"/>
      <c r="T411" s="1185"/>
      <c r="U411" s="1185"/>
      <c r="V411" s="1185"/>
      <c r="W411" s="1184"/>
    </row>
    <row r="412" spans="4:23">
      <c r="H412" s="1" t="s">
        <v>2184</v>
      </c>
      <c r="L412" s="1183" t="s">
        <v>2181</v>
      </c>
      <c r="M412" s="1184"/>
      <c r="N412" s="1183" t="s">
        <v>2180</v>
      </c>
      <c r="O412" s="1185"/>
      <c r="P412" s="1184"/>
      <c r="Q412" s="1183" t="s">
        <v>2176</v>
      </c>
      <c r="R412" s="1185"/>
      <c r="S412" s="1185"/>
      <c r="T412" s="1185"/>
      <c r="U412" s="1185"/>
      <c r="V412" s="1185"/>
      <c r="W412" s="1184"/>
    </row>
    <row r="414" spans="4:23">
      <c r="D414" s="1" t="s">
        <v>2228</v>
      </c>
    </row>
    <row r="415" spans="4:23">
      <c r="E415" s="1" t="s">
        <v>2234</v>
      </c>
    </row>
    <row r="416" spans="4:23">
      <c r="E416" s="1" t="s">
        <v>2236</v>
      </c>
    </row>
    <row r="417" spans="5:23">
      <c r="E417" s="1" t="s">
        <v>2230</v>
      </c>
    </row>
    <row r="419" spans="5:23">
      <c r="E419" s="1" t="s">
        <v>3397</v>
      </c>
    </row>
    <row r="420" spans="5:23">
      <c r="F420" s="1" t="s">
        <v>2239</v>
      </c>
      <c r="N420" s="1183" t="s">
        <v>2185</v>
      </c>
      <c r="O420" s="1185"/>
      <c r="P420" s="1185"/>
      <c r="Q420" s="1185"/>
      <c r="R420" s="1185"/>
      <c r="S420" s="1185"/>
      <c r="T420" s="1185"/>
      <c r="U420" s="1185"/>
      <c r="V420" s="1185"/>
      <c r="W420" s="1184"/>
    </row>
    <row r="421" spans="5:23">
      <c r="H421" s="1" t="s">
        <v>2186</v>
      </c>
      <c r="N421" s="1183" t="s">
        <v>2187</v>
      </c>
      <c r="O421" s="1185"/>
      <c r="P421" s="1185"/>
      <c r="Q421" s="1185"/>
      <c r="R421" s="1185"/>
      <c r="S421" s="1185"/>
      <c r="T421" s="1185"/>
      <c r="U421" s="1185"/>
      <c r="V421" s="1185"/>
      <c r="W421" s="1184"/>
    </row>
    <row r="423" spans="5:23">
      <c r="F423" s="1" t="s">
        <v>2241</v>
      </c>
      <c r="N423" s="260"/>
      <c r="O423" s="261"/>
      <c r="P423" s="262"/>
      <c r="Q423" s="1183" t="s">
        <v>3399</v>
      </c>
      <c r="R423" s="1185"/>
      <c r="S423" s="1185"/>
      <c r="T423" s="1185"/>
      <c r="U423" s="1185"/>
      <c r="V423" s="1185"/>
      <c r="W423" s="1184"/>
    </row>
    <row r="424" spans="5:23">
      <c r="H424" s="1" t="s">
        <v>2193</v>
      </c>
      <c r="N424" s="260"/>
      <c r="O424" s="261"/>
      <c r="P424" s="262"/>
      <c r="Q424" s="1183" t="s">
        <v>3400</v>
      </c>
      <c r="R424" s="1185"/>
      <c r="S424" s="1185"/>
      <c r="T424" s="1185"/>
      <c r="U424" s="1185"/>
      <c r="V424" s="1185"/>
      <c r="W424" s="1184"/>
    </row>
    <row r="426" spans="5:23">
      <c r="E426" s="1" t="s">
        <v>3398</v>
      </c>
    </row>
    <row r="427" spans="5:23">
      <c r="F427" s="1" t="s">
        <v>2239</v>
      </c>
      <c r="N427" s="1183" t="s">
        <v>2185</v>
      </c>
      <c r="O427" s="1185"/>
      <c r="P427" s="1185"/>
      <c r="Q427" s="1185"/>
      <c r="R427" s="1185"/>
      <c r="S427" s="1185"/>
      <c r="T427" s="1185"/>
      <c r="U427" s="1185"/>
      <c r="V427" s="1185"/>
      <c r="W427" s="1184"/>
    </row>
    <row r="428" spans="5:23">
      <c r="H428" s="1" t="s">
        <v>2186</v>
      </c>
      <c r="N428" s="1183" t="s">
        <v>2187</v>
      </c>
      <c r="O428" s="1185"/>
      <c r="P428" s="1185"/>
      <c r="Q428" s="1185"/>
      <c r="R428" s="1185"/>
      <c r="S428" s="1185"/>
      <c r="T428" s="1185"/>
      <c r="U428" s="1185"/>
      <c r="V428" s="1185"/>
      <c r="W428" s="1184"/>
    </row>
    <row r="429" spans="5:23">
      <c r="H429" s="1" t="s">
        <v>2188</v>
      </c>
      <c r="N429" s="1183" t="s">
        <v>2189</v>
      </c>
      <c r="O429" s="1185"/>
      <c r="P429" s="1185"/>
      <c r="Q429" s="1185"/>
      <c r="R429" s="1185"/>
      <c r="S429" s="1185"/>
      <c r="T429" s="1185"/>
      <c r="U429" s="1185"/>
      <c r="V429" s="1185"/>
      <c r="W429" s="1184"/>
    </row>
    <row r="430" spans="5:23">
      <c r="H430" s="1" t="s">
        <v>2190</v>
      </c>
      <c r="N430" s="1183" t="s">
        <v>2191</v>
      </c>
      <c r="O430" s="1185"/>
      <c r="P430" s="1185"/>
      <c r="Q430" s="1185"/>
      <c r="R430" s="1185"/>
      <c r="S430" s="1185"/>
      <c r="T430" s="1185"/>
      <c r="U430" s="1185"/>
      <c r="V430" s="1185"/>
      <c r="W430" s="1184"/>
    </row>
    <row r="432" spans="5:23">
      <c r="F432" s="1" t="s">
        <v>2241</v>
      </c>
      <c r="N432" s="260"/>
      <c r="O432" s="261"/>
      <c r="P432" s="262"/>
      <c r="Q432" s="1183" t="s">
        <v>2192</v>
      </c>
      <c r="R432" s="1185"/>
      <c r="S432" s="1185"/>
      <c r="T432" s="1185"/>
      <c r="U432" s="1185"/>
      <c r="V432" s="1185"/>
      <c r="W432" s="1184"/>
    </row>
    <row r="433" spans="4:23">
      <c r="H433" s="1" t="s">
        <v>2193</v>
      </c>
      <c r="N433" s="260"/>
      <c r="O433" s="261"/>
      <c r="P433" s="262"/>
      <c r="Q433" s="1183" t="s">
        <v>2194</v>
      </c>
      <c r="R433" s="1185"/>
      <c r="S433" s="1185"/>
      <c r="T433" s="1185"/>
      <c r="U433" s="1185"/>
      <c r="V433" s="1185"/>
      <c r="W433" s="1184"/>
    </row>
    <row r="435" spans="4:23">
      <c r="D435" s="1" t="s">
        <v>2232</v>
      </c>
    </row>
    <row r="436" spans="4:23">
      <c r="E436" s="1" t="s">
        <v>2233</v>
      </c>
    </row>
    <row r="437" spans="4:23">
      <c r="E437" s="1" t="s">
        <v>2235</v>
      </c>
    </row>
    <row r="438" spans="4:23">
      <c r="E438" s="1" t="s">
        <v>2237</v>
      </c>
    </row>
    <row r="439" spans="4:23">
      <c r="E439" s="1" t="s">
        <v>2238</v>
      </c>
    </row>
    <row r="441" spans="4:23">
      <c r="F441" s="1" t="s">
        <v>2240</v>
      </c>
      <c r="N441" s="1183" t="s">
        <v>2185</v>
      </c>
      <c r="O441" s="1185"/>
      <c r="P441" s="1185"/>
      <c r="Q441" s="1185"/>
      <c r="R441" s="1185"/>
      <c r="S441" s="1185"/>
      <c r="T441" s="1185"/>
      <c r="U441" s="1185"/>
      <c r="V441" s="1185"/>
      <c r="W441" s="1184"/>
    </row>
    <row r="442" spans="4:23">
      <c r="H442" s="1" t="s">
        <v>2186</v>
      </c>
      <c r="N442" s="1183" t="s">
        <v>2187</v>
      </c>
      <c r="O442" s="1185"/>
      <c r="P442" s="1185"/>
      <c r="Q442" s="1185"/>
      <c r="R442" s="1185"/>
      <c r="S442" s="1185"/>
      <c r="T442" s="1185"/>
      <c r="U442" s="1185"/>
      <c r="V442" s="1185"/>
      <c r="W442" s="1184"/>
    </row>
    <row r="443" spans="4:23">
      <c r="H443" s="1" t="s">
        <v>2188</v>
      </c>
      <c r="N443" s="1183" t="s">
        <v>2189</v>
      </c>
      <c r="O443" s="1185"/>
      <c r="P443" s="1185"/>
      <c r="Q443" s="1185"/>
      <c r="R443" s="1185"/>
      <c r="S443" s="1185"/>
      <c r="T443" s="1185"/>
      <c r="U443" s="1185"/>
      <c r="V443" s="1185"/>
      <c r="W443" s="1184"/>
    </row>
    <row r="444" spans="4:23">
      <c r="H444" s="1" t="s">
        <v>2190</v>
      </c>
      <c r="N444" s="1183" t="s">
        <v>2191</v>
      </c>
      <c r="O444" s="1185"/>
      <c r="P444" s="1185"/>
      <c r="Q444" s="1185"/>
      <c r="R444" s="1185"/>
      <c r="S444" s="1185"/>
      <c r="T444" s="1185"/>
      <c r="U444" s="1185"/>
      <c r="V444" s="1185"/>
      <c r="W444" s="1184"/>
    </row>
    <row r="446" spans="4:23">
      <c r="F446" s="1" t="s">
        <v>2243</v>
      </c>
      <c r="Q446" s="1183" t="s">
        <v>2195</v>
      </c>
      <c r="R446" s="1185"/>
      <c r="S446" s="1185"/>
      <c r="T446" s="1185"/>
      <c r="U446" s="1185"/>
      <c r="V446" s="1185"/>
      <c r="W446" s="1184"/>
    </row>
    <row r="447" spans="4:23">
      <c r="F447" s="1" t="s">
        <v>2242</v>
      </c>
      <c r="Q447" s="1183" t="s">
        <v>2194</v>
      </c>
      <c r="R447" s="1185"/>
      <c r="S447" s="1185"/>
      <c r="T447" s="1185"/>
      <c r="U447" s="1185"/>
      <c r="V447" s="1185"/>
      <c r="W447" s="1184"/>
    </row>
    <row r="459" spans="12:12">
      <c r="L459" s="245"/>
    </row>
    <row r="469" spans="1:4">
      <c r="B469" s="1" t="s">
        <v>4136</v>
      </c>
    </row>
    <row r="470" spans="1:4">
      <c r="C470" s="1" t="s">
        <v>2244</v>
      </c>
    </row>
    <row r="471" spans="1:4" s="491" customFormat="1" hidden="1">
      <c r="C471" s="491" t="s">
        <v>2245</v>
      </c>
    </row>
    <row r="472" spans="1:4">
      <c r="C472" s="1" t="s">
        <v>2246</v>
      </c>
    </row>
    <row r="473" spans="1:4">
      <c r="C473" s="1" t="s">
        <v>2247</v>
      </c>
    </row>
    <row r="474" spans="1:4">
      <c r="C474" s="1" t="s">
        <v>2248</v>
      </c>
    </row>
    <row r="477" spans="1:4">
      <c r="A477" s="15" t="s">
        <v>3264</v>
      </c>
      <c r="B477" s="15"/>
      <c r="C477" s="208"/>
      <c r="D477" s="253"/>
    </row>
    <row r="478" spans="1:4">
      <c r="A478" s="15"/>
      <c r="B478" s="1" t="s">
        <v>3265</v>
      </c>
      <c r="C478" s="208"/>
      <c r="D478" s="253"/>
    </row>
    <row r="479" spans="1:4">
      <c r="A479" s="15"/>
      <c r="B479" s="1" t="s">
        <v>3266</v>
      </c>
      <c r="C479" s="208"/>
      <c r="D479" s="253"/>
    </row>
    <row r="480" spans="1:4">
      <c r="A480" s="15"/>
      <c r="B480" s="1" t="s">
        <v>3704</v>
      </c>
      <c r="C480" s="208"/>
      <c r="D480" s="253"/>
    </row>
    <row r="481" spans="1:4">
      <c r="A481" s="15"/>
      <c r="C481" s="208"/>
      <c r="D481" s="253"/>
    </row>
    <row r="482" spans="1:4">
      <c r="A482" s="15"/>
      <c r="B482" s="1" t="s">
        <v>3356</v>
      </c>
      <c r="C482" s="208"/>
      <c r="D482" s="253"/>
    </row>
    <row r="483" spans="1:4">
      <c r="A483" s="15"/>
      <c r="B483" s="1" t="s">
        <v>3267</v>
      </c>
      <c r="C483" s="208"/>
      <c r="D483" s="253"/>
    </row>
    <row r="484" spans="1:4">
      <c r="A484" s="15"/>
      <c r="C484" s="252" t="s">
        <v>3268</v>
      </c>
      <c r="D484" s="253"/>
    </row>
    <row r="485" spans="1:4">
      <c r="A485" s="15"/>
      <c r="B485" s="14"/>
      <c r="C485" s="253"/>
      <c r="D485" s="208" t="s">
        <v>3269</v>
      </c>
    </row>
    <row r="486" spans="1:4">
      <c r="A486" s="15"/>
      <c r="C486" s="252" t="s">
        <v>3270</v>
      </c>
      <c r="D486" s="253"/>
    </row>
    <row r="487" spans="1:4">
      <c r="A487" s="15"/>
      <c r="B487" s="14"/>
      <c r="C487" s="253"/>
      <c r="D487" s="208" t="s">
        <v>3271</v>
      </c>
    </row>
  </sheetData>
  <mergeCells count="61">
    <mergeCell ref="U123:V123"/>
    <mergeCell ref="U124:V124"/>
    <mergeCell ref="U125:V125"/>
    <mergeCell ref="U127:V127"/>
    <mergeCell ref="L387:P387"/>
    <mergeCell ref="Q387:W387"/>
    <mergeCell ref="AC130:AD130"/>
    <mergeCell ref="N401:P401"/>
    <mergeCell ref="Q401:W401"/>
    <mergeCell ref="U406:W406"/>
    <mergeCell ref="N402:P402"/>
    <mergeCell ref="Q402:W402"/>
    <mergeCell ref="Q405:W405"/>
    <mergeCell ref="Q397:W397"/>
    <mergeCell ref="U111:V111"/>
    <mergeCell ref="U112:V112"/>
    <mergeCell ref="U113:V113"/>
    <mergeCell ref="U115:V115"/>
    <mergeCell ref="AC114:AD114"/>
    <mergeCell ref="D312:F312"/>
    <mergeCell ref="Q384:W384"/>
    <mergeCell ref="L386:P386"/>
    <mergeCell ref="Q386:W386"/>
    <mergeCell ref="H304:J304"/>
    <mergeCell ref="Q98:T98"/>
    <mergeCell ref="Q447:W447"/>
    <mergeCell ref="N427:W427"/>
    <mergeCell ref="N428:W428"/>
    <mergeCell ref="N429:W429"/>
    <mergeCell ref="N430:W430"/>
    <mergeCell ref="N441:W441"/>
    <mergeCell ref="N444:W444"/>
    <mergeCell ref="N442:W442"/>
    <mergeCell ref="N443:W443"/>
    <mergeCell ref="Q432:W432"/>
    <mergeCell ref="Q433:W433"/>
    <mergeCell ref="Q446:W446"/>
    <mergeCell ref="U98:X98"/>
    <mergeCell ref="S130:V130"/>
    <mergeCell ref="S108:V108"/>
    <mergeCell ref="Q423:W423"/>
    <mergeCell ref="Q424:W424"/>
    <mergeCell ref="Q412:W412"/>
    <mergeCell ref="U407:W407"/>
    <mergeCell ref="L410:M410"/>
    <mergeCell ref="N410:P410"/>
    <mergeCell ref="Q410:W410"/>
    <mergeCell ref="N421:W421"/>
    <mergeCell ref="Q409:W409"/>
    <mergeCell ref="N420:W420"/>
    <mergeCell ref="N412:P412"/>
    <mergeCell ref="N409:P409"/>
    <mergeCell ref="L412:M412"/>
    <mergeCell ref="L409:M409"/>
    <mergeCell ref="L411:M411"/>
    <mergeCell ref="N411:P411"/>
    <mergeCell ref="Q411:W411"/>
    <mergeCell ref="U398:W398"/>
    <mergeCell ref="U399:W399"/>
    <mergeCell ref="L401:M401"/>
    <mergeCell ref="L402:M402"/>
  </mergeCells>
  <phoneticPr fontId="64"/>
  <pageMargins left="0.78740157480314965" right="0.78740157480314965" top="0.39370078740157483" bottom="0" header="0" footer="0"/>
  <pageSetup paperSize="9" scale="62" orientation="landscape"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autoPageBreaks="0"/>
  </sheetPr>
  <dimension ref="A1:Q287"/>
  <sheetViews>
    <sheetView showGridLines="0" zoomScaleNormal="100" zoomScaleSheetLayoutView="100" workbookViewId="0">
      <pane ySplit="5" topLeftCell="A84" activePane="bottomLeft" state="frozenSplit"/>
      <selection activeCell="M6" sqref="M6"/>
      <selection pane="bottomLeft" activeCell="F92" sqref="F92"/>
    </sheetView>
  </sheetViews>
  <sheetFormatPr defaultColWidth="10.375" defaultRowHeight="12"/>
  <cols>
    <col min="1" max="1" width="3.125" style="55" customWidth="1"/>
    <col min="2" max="2" width="12" style="55" customWidth="1"/>
    <col min="3" max="3" width="17" style="55" customWidth="1"/>
    <col min="4" max="4" width="2.5" style="157" customWidth="1"/>
    <col min="5" max="5" width="6.375" style="157" customWidth="1"/>
    <col min="6" max="6" width="41.875" style="158" customWidth="1"/>
    <col min="7" max="7" width="5.25" style="157" customWidth="1"/>
    <col min="8" max="8" width="7.125" style="157" customWidth="1"/>
    <col min="9" max="9" width="10.375" style="159" bestFit="1" customWidth="1"/>
    <col min="10" max="10" width="3.75" style="160" customWidth="1"/>
    <col min="11" max="11" width="19" style="161" customWidth="1"/>
    <col min="12" max="12" width="16.125" style="55" customWidth="1"/>
    <col min="13" max="13" width="16.625" style="158" customWidth="1"/>
    <col min="14" max="16384" width="10.375" style="55"/>
  </cols>
  <sheetData>
    <row r="1" spans="1:17" s="57" customFormat="1" ht="14.25" customHeight="1">
      <c r="A1" s="56" t="s">
        <v>1957</v>
      </c>
      <c r="D1" s="58"/>
      <c r="F1" s="59"/>
      <c r="G1" s="58"/>
      <c r="H1" s="58"/>
      <c r="I1" s="60"/>
      <c r="J1" s="61"/>
      <c r="K1" s="62"/>
      <c r="M1" s="59"/>
    </row>
    <row r="2" spans="1:17" s="63" customFormat="1">
      <c r="B2" s="63" t="s">
        <v>1960</v>
      </c>
      <c r="F2" s="64"/>
      <c r="G2" s="64"/>
      <c r="H2" s="64"/>
      <c r="I2" s="64"/>
      <c r="J2" s="65"/>
      <c r="K2" s="66"/>
      <c r="L2" s="64"/>
      <c r="M2" s="64"/>
      <c r="Q2" s="64"/>
    </row>
    <row r="3" spans="1:17" s="63" customFormat="1">
      <c r="B3" s="63" t="s">
        <v>1958</v>
      </c>
      <c r="F3" s="64"/>
      <c r="G3" s="64"/>
      <c r="H3" s="64"/>
      <c r="I3" s="64"/>
      <c r="J3" s="65"/>
      <c r="K3" s="66"/>
      <c r="L3" s="64"/>
      <c r="M3" s="64"/>
      <c r="Q3" s="64"/>
    </row>
    <row r="4" spans="1:17" s="57" customFormat="1" ht="11.25" customHeight="1" thickBot="1">
      <c r="A4" s="56"/>
      <c r="B4" s="56"/>
      <c r="D4" s="58"/>
      <c r="F4" s="59"/>
      <c r="G4" s="58"/>
      <c r="H4" s="58"/>
      <c r="I4" s="60"/>
      <c r="J4" s="61"/>
      <c r="K4" s="62"/>
      <c r="M4" s="59"/>
    </row>
    <row r="5" spans="1:17" s="67" customFormat="1" ht="24.75" thickBot="1">
      <c r="B5" s="68" t="s">
        <v>1965</v>
      </c>
      <c r="C5" s="69" t="s">
        <v>1959</v>
      </c>
      <c r="D5" s="70" t="s">
        <v>1947</v>
      </c>
      <c r="E5" s="71" t="s">
        <v>1946</v>
      </c>
      <c r="F5" s="72" t="s">
        <v>1961</v>
      </c>
      <c r="G5" s="73" t="s">
        <v>1962</v>
      </c>
      <c r="H5" s="73" t="s">
        <v>1963</v>
      </c>
      <c r="I5" s="73" t="s">
        <v>2062</v>
      </c>
      <c r="J5" s="1192" t="s">
        <v>1964</v>
      </c>
      <c r="K5" s="1193"/>
      <c r="L5" s="74" t="s">
        <v>1966</v>
      </c>
      <c r="M5" s="75" t="s">
        <v>1967</v>
      </c>
    </row>
    <row r="6" spans="1:17">
      <c r="B6" s="76" t="s">
        <v>1968</v>
      </c>
      <c r="C6" s="77" t="s">
        <v>1945</v>
      </c>
      <c r="D6" s="78" t="s">
        <v>1893</v>
      </c>
      <c r="E6" s="79"/>
      <c r="F6" s="80" t="s">
        <v>1982</v>
      </c>
      <c r="G6" s="78" t="s">
        <v>1944</v>
      </c>
      <c r="H6" s="78" t="s">
        <v>1675</v>
      </c>
      <c r="I6" s="81" t="s">
        <v>1675</v>
      </c>
      <c r="J6" s="1194" t="s">
        <v>1974</v>
      </c>
      <c r="K6" s="1195"/>
      <c r="L6" s="82" t="s">
        <v>1975</v>
      </c>
      <c r="M6" s="83" t="s">
        <v>1719</v>
      </c>
    </row>
    <row r="7" spans="1:17" ht="24">
      <c r="B7" s="84"/>
      <c r="C7" s="85" t="s">
        <v>1943</v>
      </c>
      <c r="D7" s="86" t="s">
        <v>1893</v>
      </c>
      <c r="E7" s="87"/>
      <c r="F7" s="88" t="s">
        <v>3045</v>
      </c>
      <c r="G7" s="86" t="s">
        <v>1939</v>
      </c>
      <c r="H7" s="86" t="s">
        <v>1733</v>
      </c>
      <c r="I7" s="89" t="s">
        <v>1733</v>
      </c>
      <c r="J7" s="1196" t="s">
        <v>1978</v>
      </c>
      <c r="K7" s="1197"/>
      <c r="L7" s="90" t="s">
        <v>1976</v>
      </c>
      <c r="M7" s="91" t="s">
        <v>1719</v>
      </c>
    </row>
    <row r="8" spans="1:17" ht="48">
      <c r="B8" s="92"/>
      <c r="C8" s="85" t="s">
        <v>1935</v>
      </c>
      <c r="D8" s="86" t="s">
        <v>1896</v>
      </c>
      <c r="E8" s="87"/>
      <c r="F8" s="88" t="s">
        <v>3238</v>
      </c>
      <c r="G8" s="86" t="s">
        <v>1939</v>
      </c>
      <c r="H8" s="86" t="s">
        <v>1733</v>
      </c>
      <c r="I8" s="93" t="s">
        <v>1719</v>
      </c>
      <c r="J8" s="1196" t="s">
        <v>3240</v>
      </c>
      <c r="K8" s="1197"/>
      <c r="L8" s="90" t="s">
        <v>1976</v>
      </c>
      <c r="M8" s="91" t="s">
        <v>1719</v>
      </c>
    </row>
    <row r="9" spans="1:17" ht="48" customHeight="1">
      <c r="B9" s="92"/>
      <c r="C9" s="85" t="s">
        <v>1933</v>
      </c>
      <c r="D9" s="86" t="s">
        <v>1896</v>
      </c>
      <c r="E9" s="87"/>
      <c r="F9" s="88" t="s">
        <v>3239</v>
      </c>
      <c r="G9" s="86" t="s">
        <v>1939</v>
      </c>
      <c r="H9" s="86" t="s">
        <v>1733</v>
      </c>
      <c r="I9" s="93" t="s">
        <v>1719</v>
      </c>
      <c r="J9" s="1196" t="s">
        <v>3241</v>
      </c>
      <c r="K9" s="1197"/>
      <c r="L9" s="90" t="s">
        <v>1976</v>
      </c>
      <c r="M9" s="91" t="s">
        <v>1719</v>
      </c>
    </row>
    <row r="10" spans="1:17" s="67" customFormat="1" ht="24">
      <c r="B10" s="94"/>
      <c r="C10" s="90" t="s">
        <v>1985</v>
      </c>
      <c r="D10" s="86" t="s">
        <v>1896</v>
      </c>
      <c r="E10" s="87"/>
      <c r="F10" s="88" t="s">
        <v>1979</v>
      </c>
      <c r="G10" s="86" t="s">
        <v>1939</v>
      </c>
      <c r="H10" s="86" t="s">
        <v>1733</v>
      </c>
      <c r="I10" s="93" t="s">
        <v>1719</v>
      </c>
      <c r="J10" s="1196" t="s">
        <v>4084</v>
      </c>
      <c r="K10" s="1197"/>
      <c r="L10" s="90" t="s">
        <v>1976</v>
      </c>
      <c r="M10" s="91" t="s">
        <v>1719</v>
      </c>
    </row>
    <row r="11" spans="1:17" ht="48">
      <c r="B11" s="92"/>
      <c r="C11" s="90" t="s">
        <v>1942</v>
      </c>
      <c r="D11" s="86" t="s">
        <v>1896</v>
      </c>
      <c r="E11" s="86"/>
      <c r="F11" s="88" t="s">
        <v>2554</v>
      </c>
      <c r="G11" s="86" t="s">
        <v>1939</v>
      </c>
      <c r="H11" s="86" t="s">
        <v>1733</v>
      </c>
      <c r="I11" s="93" t="s">
        <v>1719</v>
      </c>
      <c r="J11" s="1196" t="s">
        <v>1993</v>
      </c>
      <c r="K11" s="1197"/>
      <c r="L11" s="90" t="s">
        <v>1976</v>
      </c>
      <c r="M11" s="91" t="s">
        <v>1719</v>
      </c>
    </row>
    <row r="12" spans="1:17" ht="24">
      <c r="B12" s="92"/>
      <c r="C12" s="90" t="s">
        <v>1941</v>
      </c>
      <c r="D12" s="86" t="s">
        <v>1896</v>
      </c>
      <c r="E12" s="87"/>
      <c r="F12" s="88" t="s">
        <v>3046</v>
      </c>
      <c r="G12" s="86" t="s">
        <v>1939</v>
      </c>
      <c r="H12" s="86" t="s">
        <v>1733</v>
      </c>
      <c r="I12" s="93" t="s">
        <v>1719</v>
      </c>
      <c r="J12" s="1196" t="s">
        <v>1980</v>
      </c>
      <c r="K12" s="1197"/>
      <c r="L12" s="90" t="s">
        <v>1976</v>
      </c>
      <c r="M12" s="91" t="s">
        <v>1719</v>
      </c>
    </row>
    <row r="13" spans="1:17" ht="24" customHeight="1">
      <c r="B13" s="92"/>
      <c r="C13" s="85" t="s">
        <v>1940</v>
      </c>
      <c r="D13" s="86" t="s">
        <v>1896</v>
      </c>
      <c r="E13" s="87"/>
      <c r="F13" s="88" t="s">
        <v>3051</v>
      </c>
      <c r="G13" s="86" t="s">
        <v>1939</v>
      </c>
      <c r="H13" s="86" t="s">
        <v>1733</v>
      </c>
      <c r="I13" s="93" t="s">
        <v>1719</v>
      </c>
      <c r="J13" s="1196" t="s">
        <v>1981</v>
      </c>
      <c r="K13" s="1197"/>
      <c r="L13" s="90" t="s">
        <v>1976</v>
      </c>
      <c r="M13" s="91" t="s">
        <v>1719</v>
      </c>
    </row>
    <row r="14" spans="1:17" ht="12" customHeight="1">
      <c r="B14" s="92"/>
      <c r="C14" s="85" t="s">
        <v>1938</v>
      </c>
      <c r="D14" s="86" t="s">
        <v>1896</v>
      </c>
      <c r="E14" s="87"/>
      <c r="F14" s="88" t="s">
        <v>1983</v>
      </c>
      <c r="G14" s="86" t="s">
        <v>1928</v>
      </c>
      <c r="H14" s="86" t="s">
        <v>1733</v>
      </c>
      <c r="I14" s="93" t="s">
        <v>1915</v>
      </c>
      <c r="J14" s="1196" t="s">
        <v>1974</v>
      </c>
      <c r="K14" s="1197"/>
      <c r="L14" s="90" t="s">
        <v>1977</v>
      </c>
      <c r="M14" s="91" t="s">
        <v>1719</v>
      </c>
    </row>
    <row r="15" spans="1:17" ht="12" customHeight="1">
      <c r="B15" s="92"/>
      <c r="C15" s="85" t="s">
        <v>1937</v>
      </c>
      <c r="D15" s="86" t="s">
        <v>1896</v>
      </c>
      <c r="E15" s="87"/>
      <c r="F15" s="88" t="s">
        <v>1984</v>
      </c>
      <c r="G15" s="86" t="s">
        <v>1928</v>
      </c>
      <c r="H15" s="86" t="s">
        <v>1733</v>
      </c>
      <c r="I15" s="95"/>
      <c r="J15" s="1196" t="s">
        <v>1978</v>
      </c>
      <c r="K15" s="1197"/>
      <c r="L15" s="90" t="s">
        <v>1977</v>
      </c>
      <c r="M15" s="91" t="s">
        <v>1719</v>
      </c>
    </row>
    <row r="16" spans="1:17" ht="48" customHeight="1">
      <c r="B16" s="92"/>
      <c r="C16" s="85" t="s">
        <v>1936</v>
      </c>
      <c r="D16" s="86" t="s">
        <v>1896</v>
      </c>
      <c r="E16" s="87"/>
      <c r="F16" s="88" t="s">
        <v>3242</v>
      </c>
      <c r="G16" s="86" t="s">
        <v>1928</v>
      </c>
      <c r="H16" s="86" t="s">
        <v>1733</v>
      </c>
      <c r="I16" s="89" t="s">
        <v>1935</v>
      </c>
      <c r="J16" s="1196" t="s">
        <v>3240</v>
      </c>
      <c r="K16" s="1197"/>
      <c r="L16" s="90" t="s">
        <v>1977</v>
      </c>
      <c r="M16" s="91" t="s">
        <v>1719</v>
      </c>
    </row>
    <row r="17" spans="2:13" ht="48" customHeight="1">
      <c r="B17" s="92"/>
      <c r="C17" s="85" t="s">
        <v>1934</v>
      </c>
      <c r="D17" s="86" t="s">
        <v>1896</v>
      </c>
      <c r="E17" s="87"/>
      <c r="F17" s="88" t="s">
        <v>3243</v>
      </c>
      <c r="G17" s="86" t="s">
        <v>1928</v>
      </c>
      <c r="H17" s="86" t="s">
        <v>1733</v>
      </c>
      <c r="I17" s="89" t="s">
        <v>1933</v>
      </c>
      <c r="J17" s="1196" t="s">
        <v>3241</v>
      </c>
      <c r="K17" s="1197"/>
      <c r="L17" s="90" t="s">
        <v>1977</v>
      </c>
      <c r="M17" s="91" t="s">
        <v>1719</v>
      </c>
    </row>
    <row r="18" spans="2:13" s="67" customFormat="1" ht="24" customHeight="1">
      <c r="B18" s="94"/>
      <c r="C18" s="90" t="s">
        <v>1932</v>
      </c>
      <c r="D18" s="86" t="s">
        <v>1896</v>
      </c>
      <c r="E18" s="87"/>
      <c r="F18" s="88" t="s">
        <v>1986</v>
      </c>
      <c r="G18" s="86" t="s">
        <v>1928</v>
      </c>
      <c r="H18" s="86" t="s">
        <v>1733</v>
      </c>
      <c r="I18" s="89" t="s">
        <v>1915</v>
      </c>
      <c r="J18" s="1196" t="s">
        <v>4084</v>
      </c>
      <c r="K18" s="1197"/>
      <c r="L18" s="90" t="s">
        <v>1977</v>
      </c>
      <c r="M18" s="91" t="s">
        <v>1719</v>
      </c>
    </row>
    <row r="19" spans="2:13" ht="36" customHeight="1">
      <c r="B19" s="92"/>
      <c r="C19" s="90" t="s">
        <v>1931</v>
      </c>
      <c r="D19" s="86" t="s">
        <v>1896</v>
      </c>
      <c r="E19" s="86"/>
      <c r="F19" s="88" t="s">
        <v>1987</v>
      </c>
      <c r="G19" s="86" t="s">
        <v>1928</v>
      </c>
      <c r="H19" s="86" t="s">
        <v>1733</v>
      </c>
      <c r="I19" s="96" t="s">
        <v>1920</v>
      </c>
      <c r="J19" s="1196" t="s">
        <v>2057</v>
      </c>
      <c r="K19" s="1197"/>
      <c r="L19" s="90" t="s">
        <v>1977</v>
      </c>
      <c r="M19" s="91" t="s">
        <v>1719</v>
      </c>
    </row>
    <row r="20" spans="2:13" ht="24" customHeight="1">
      <c r="B20" s="92"/>
      <c r="C20" s="90" t="s">
        <v>1930</v>
      </c>
      <c r="D20" s="86" t="s">
        <v>1896</v>
      </c>
      <c r="E20" s="87"/>
      <c r="F20" s="88" t="s">
        <v>1988</v>
      </c>
      <c r="G20" s="86" t="s">
        <v>1928</v>
      </c>
      <c r="H20" s="86" t="s">
        <v>1733</v>
      </c>
      <c r="I20" s="93" t="s">
        <v>1890</v>
      </c>
      <c r="J20" s="1196" t="s">
        <v>1980</v>
      </c>
      <c r="K20" s="1197"/>
      <c r="L20" s="90" t="s">
        <v>1977</v>
      </c>
      <c r="M20" s="91" t="s">
        <v>1719</v>
      </c>
    </row>
    <row r="21" spans="2:13" ht="24" customHeight="1">
      <c r="B21" s="92"/>
      <c r="C21" s="85" t="s">
        <v>1929</v>
      </c>
      <c r="D21" s="86" t="s">
        <v>1896</v>
      </c>
      <c r="E21" s="87"/>
      <c r="F21" s="88" t="s">
        <v>1989</v>
      </c>
      <c r="G21" s="86" t="s">
        <v>1928</v>
      </c>
      <c r="H21" s="86" t="s">
        <v>1733</v>
      </c>
      <c r="I21" s="96"/>
      <c r="J21" s="1196" t="s">
        <v>1981</v>
      </c>
      <c r="K21" s="1197"/>
      <c r="L21" s="90" t="s">
        <v>1977</v>
      </c>
      <c r="M21" s="91" t="s">
        <v>1719</v>
      </c>
    </row>
    <row r="22" spans="2:13" ht="24" customHeight="1">
      <c r="B22" s="92"/>
      <c r="C22" s="90" t="s">
        <v>3246</v>
      </c>
      <c r="D22" s="86" t="s">
        <v>1893</v>
      </c>
      <c r="E22" s="86"/>
      <c r="F22" s="88" t="s">
        <v>3247</v>
      </c>
      <c r="G22" s="86" t="s">
        <v>1580</v>
      </c>
      <c r="H22" s="86" t="s">
        <v>1563</v>
      </c>
      <c r="I22" s="96"/>
      <c r="J22" s="1196" t="s">
        <v>3249</v>
      </c>
      <c r="K22" s="1197"/>
      <c r="L22" s="90" t="s">
        <v>1975</v>
      </c>
      <c r="M22" s="91" t="s">
        <v>1998</v>
      </c>
    </row>
    <row r="23" spans="2:13" ht="24">
      <c r="B23" s="92"/>
      <c r="C23" s="90" t="s">
        <v>3244</v>
      </c>
      <c r="D23" s="86" t="s">
        <v>1893</v>
      </c>
      <c r="E23" s="86"/>
      <c r="F23" s="88" t="s">
        <v>3245</v>
      </c>
      <c r="G23" s="86" t="s">
        <v>1580</v>
      </c>
      <c r="H23" s="86" t="s">
        <v>1563</v>
      </c>
      <c r="I23" s="95"/>
      <c r="J23" s="1196" t="s">
        <v>3248</v>
      </c>
      <c r="K23" s="1197"/>
      <c r="L23" s="90" t="s">
        <v>1975</v>
      </c>
      <c r="M23" s="91" t="s">
        <v>1998</v>
      </c>
    </row>
    <row r="24" spans="2:13" ht="24">
      <c r="B24" s="92"/>
      <c r="C24" s="90" t="s">
        <v>1927</v>
      </c>
      <c r="D24" s="86" t="s">
        <v>1896</v>
      </c>
      <c r="E24" s="86"/>
      <c r="F24" s="88" t="s">
        <v>1990</v>
      </c>
      <c r="G24" s="86" t="s">
        <v>1734</v>
      </c>
      <c r="H24" s="86" t="s">
        <v>1733</v>
      </c>
      <c r="I24" s="96" t="s">
        <v>1926</v>
      </c>
      <c r="J24" s="1196" t="s">
        <v>1992</v>
      </c>
      <c r="K24" s="1197"/>
      <c r="L24" s="90" t="s">
        <v>1976</v>
      </c>
      <c r="M24" s="91" t="s">
        <v>1998</v>
      </c>
    </row>
    <row r="25" spans="2:13" s="67" customFormat="1">
      <c r="B25" s="94"/>
      <c r="C25" s="85" t="s">
        <v>1925</v>
      </c>
      <c r="D25" s="86" t="s">
        <v>1924</v>
      </c>
      <c r="E25" s="87"/>
      <c r="F25" s="88" t="s">
        <v>1991</v>
      </c>
      <c r="G25" s="86" t="s">
        <v>1734</v>
      </c>
      <c r="H25" s="86" t="s">
        <v>1733</v>
      </c>
      <c r="I25" s="93" t="s">
        <v>1915</v>
      </c>
      <c r="J25" s="1196" t="s">
        <v>1994</v>
      </c>
      <c r="K25" s="1197"/>
      <c r="L25" s="90" t="s">
        <v>1976</v>
      </c>
      <c r="M25" s="91" t="s">
        <v>1998</v>
      </c>
    </row>
    <row r="26" spans="2:13" s="67" customFormat="1" ht="24">
      <c r="B26" s="94"/>
      <c r="C26" s="90" t="s">
        <v>1923</v>
      </c>
      <c r="D26" s="86" t="s">
        <v>1917</v>
      </c>
      <c r="E26" s="87"/>
      <c r="F26" s="88" t="s">
        <v>3047</v>
      </c>
      <c r="G26" s="86" t="s">
        <v>1734</v>
      </c>
      <c r="H26" s="86" t="s">
        <v>1744</v>
      </c>
      <c r="I26" s="96"/>
      <c r="J26" s="1196" t="s">
        <v>1995</v>
      </c>
      <c r="K26" s="1197"/>
      <c r="L26" s="85" t="s">
        <v>1996</v>
      </c>
      <c r="M26" s="91" t="s">
        <v>1717</v>
      </c>
    </row>
    <row r="27" spans="2:13" s="67" customFormat="1" ht="36">
      <c r="B27" s="94"/>
      <c r="C27" s="90" t="s">
        <v>1922</v>
      </c>
      <c r="D27" s="86" t="s">
        <v>1917</v>
      </c>
      <c r="E27" s="87"/>
      <c r="F27" s="88" t="s">
        <v>3048</v>
      </c>
      <c r="G27" s="86" t="s">
        <v>1734</v>
      </c>
      <c r="H27" s="86" t="s">
        <v>1744</v>
      </c>
      <c r="I27" s="96"/>
      <c r="J27" s="1196" t="s">
        <v>2048</v>
      </c>
      <c r="K27" s="1197"/>
      <c r="L27" s="85" t="s">
        <v>1996</v>
      </c>
      <c r="M27" s="91" t="s">
        <v>1717</v>
      </c>
    </row>
    <row r="28" spans="2:13" s="67" customFormat="1" ht="24">
      <c r="B28" s="94"/>
      <c r="C28" s="90" t="s">
        <v>1921</v>
      </c>
      <c r="D28" s="86" t="s">
        <v>1917</v>
      </c>
      <c r="E28" s="87"/>
      <c r="F28" s="88" t="s">
        <v>3049</v>
      </c>
      <c r="G28" s="86" t="s">
        <v>1734</v>
      </c>
      <c r="H28" s="86" t="s">
        <v>1744</v>
      </c>
      <c r="I28" s="89" t="s">
        <v>1920</v>
      </c>
      <c r="J28" s="1196" t="s">
        <v>2053</v>
      </c>
      <c r="K28" s="1197"/>
      <c r="L28" s="85" t="s">
        <v>1999</v>
      </c>
      <c r="M28" s="91" t="s">
        <v>1717</v>
      </c>
    </row>
    <row r="29" spans="2:13" s="67" customFormat="1" ht="24" customHeight="1">
      <c r="B29" s="94"/>
      <c r="C29" s="90" t="s">
        <v>1919</v>
      </c>
      <c r="D29" s="86" t="s">
        <v>1917</v>
      </c>
      <c r="E29" s="87"/>
      <c r="F29" s="88" t="s">
        <v>3050</v>
      </c>
      <c r="G29" s="86" t="s">
        <v>1734</v>
      </c>
      <c r="H29" s="86" t="s">
        <v>1744</v>
      </c>
      <c r="I29" s="93" t="s">
        <v>1915</v>
      </c>
      <c r="J29" s="1196" t="s">
        <v>1980</v>
      </c>
      <c r="K29" s="1197"/>
      <c r="L29" s="85" t="s">
        <v>2000</v>
      </c>
      <c r="M29" s="91" t="s">
        <v>1717</v>
      </c>
    </row>
    <row r="30" spans="2:13" s="67" customFormat="1" ht="36" customHeight="1">
      <c r="B30" s="94"/>
      <c r="C30" s="85" t="s">
        <v>1918</v>
      </c>
      <c r="D30" s="86" t="s">
        <v>1917</v>
      </c>
      <c r="E30" s="87"/>
      <c r="F30" s="88" t="s">
        <v>3052</v>
      </c>
      <c r="G30" s="86" t="s">
        <v>1734</v>
      </c>
      <c r="H30" s="86" t="s">
        <v>1744</v>
      </c>
      <c r="I30" s="96"/>
      <c r="J30" s="1196" t="s">
        <v>1981</v>
      </c>
      <c r="K30" s="1197"/>
      <c r="L30" s="85" t="s">
        <v>2001</v>
      </c>
      <c r="M30" s="91" t="s">
        <v>1717</v>
      </c>
    </row>
    <row r="31" spans="2:13" s="67" customFormat="1" ht="24.75" customHeight="1">
      <c r="B31" s="97" t="s">
        <v>3321</v>
      </c>
      <c r="C31" s="90" t="s">
        <v>1916</v>
      </c>
      <c r="D31" s="86" t="s">
        <v>1896</v>
      </c>
      <c r="E31" s="87" t="s">
        <v>1904</v>
      </c>
      <c r="F31" s="88" t="s">
        <v>2003</v>
      </c>
      <c r="G31" s="86" t="s">
        <v>1733</v>
      </c>
      <c r="H31" s="86" t="s">
        <v>1733</v>
      </c>
      <c r="I31" s="93" t="s">
        <v>1915</v>
      </c>
      <c r="J31" s="1200" t="s">
        <v>3169</v>
      </c>
      <c r="K31" s="1197"/>
      <c r="L31" s="98" t="s">
        <v>2011</v>
      </c>
      <c r="M31" s="91" t="s">
        <v>2013</v>
      </c>
    </row>
    <row r="32" spans="2:13" s="67" customFormat="1">
      <c r="B32" s="94"/>
      <c r="C32" s="90" t="s">
        <v>1914</v>
      </c>
      <c r="D32" s="86" t="s">
        <v>1896</v>
      </c>
      <c r="E32" s="87" t="s">
        <v>1904</v>
      </c>
      <c r="F32" s="88" t="s">
        <v>2005</v>
      </c>
      <c r="G32" s="86" t="s">
        <v>1733</v>
      </c>
      <c r="H32" s="86" t="s">
        <v>1733</v>
      </c>
      <c r="I32" s="96"/>
      <c r="J32" s="99"/>
      <c r="K32" s="1065" t="s">
        <v>2015</v>
      </c>
      <c r="L32" s="100"/>
      <c r="M32" s="91" t="s">
        <v>2014</v>
      </c>
    </row>
    <row r="33" spans="2:13" s="67" customFormat="1">
      <c r="B33" s="94"/>
      <c r="C33" s="90" t="s">
        <v>1913</v>
      </c>
      <c r="D33" s="86" t="s">
        <v>1896</v>
      </c>
      <c r="E33" s="87" t="s">
        <v>1904</v>
      </c>
      <c r="F33" s="88" t="s">
        <v>2006</v>
      </c>
      <c r="G33" s="86" t="s">
        <v>1733</v>
      </c>
      <c r="H33" s="86" t="s">
        <v>1733</v>
      </c>
      <c r="I33" s="96"/>
      <c r="J33" s="101"/>
      <c r="K33" s="1066"/>
      <c r="L33" s="100"/>
      <c r="M33" s="91" t="s">
        <v>1912</v>
      </c>
    </row>
    <row r="34" spans="2:13" s="67" customFormat="1">
      <c r="B34" s="94"/>
      <c r="C34" s="90" t="s">
        <v>1911</v>
      </c>
      <c r="D34" s="86" t="s">
        <v>1896</v>
      </c>
      <c r="E34" s="87" t="s">
        <v>1904</v>
      </c>
      <c r="F34" s="88" t="s">
        <v>2007</v>
      </c>
      <c r="G34" s="86" t="s">
        <v>1733</v>
      </c>
      <c r="H34" s="86" t="s">
        <v>1733</v>
      </c>
      <c r="I34" s="96"/>
      <c r="J34" s="101"/>
      <c r="K34" s="1067"/>
      <c r="L34" s="100"/>
      <c r="M34" s="91" t="s">
        <v>2018</v>
      </c>
    </row>
    <row r="35" spans="2:13" s="67" customFormat="1" ht="24" hidden="1">
      <c r="B35" s="94"/>
      <c r="C35" s="501" t="s">
        <v>1910</v>
      </c>
      <c r="D35" s="502" t="s">
        <v>1896</v>
      </c>
      <c r="E35" s="503" t="s">
        <v>1904</v>
      </c>
      <c r="F35" s="504" t="s">
        <v>2942</v>
      </c>
      <c r="G35" s="502" t="s">
        <v>1733</v>
      </c>
      <c r="H35" s="502" t="s">
        <v>1733</v>
      </c>
      <c r="I35" s="505"/>
      <c r="J35" s="506"/>
      <c r="K35" s="507" t="s">
        <v>3943</v>
      </c>
      <c r="L35" s="508"/>
      <c r="M35" s="509" t="s">
        <v>2013</v>
      </c>
    </row>
    <row r="36" spans="2:13" s="67" customFormat="1" hidden="1">
      <c r="B36" s="94"/>
      <c r="C36" s="510" t="s">
        <v>1909</v>
      </c>
      <c r="D36" s="502" t="s">
        <v>1896</v>
      </c>
      <c r="E36" s="503" t="s">
        <v>1901</v>
      </c>
      <c r="F36" s="511" t="s">
        <v>2943</v>
      </c>
      <c r="G36" s="502" t="s">
        <v>1733</v>
      </c>
      <c r="H36" s="502" t="s">
        <v>1733</v>
      </c>
      <c r="I36" s="505"/>
      <c r="J36" s="506"/>
      <c r="K36" s="512"/>
      <c r="L36" s="508"/>
      <c r="M36" s="509" t="s">
        <v>2019</v>
      </c>
    </row>
    <row r="37" spans="2:13" s="67" customFormat="1" hidden="1">
      <c r="B37" s="94"/>
      <c r="C37" s="510" t="s">
        <v>2428</v>
      </c>
      <c r="D37" s="502" t="s">
        <v>2429</v>
      </c>
      <c r="E37" s="503" t="s">
        <v>2430</v>
      </c>
      <c r="F37" s="511" t="s">
        <v>2944</v>
      </c>
      <c r="G37" s="502" t="s">
        <v>2431</v>
      </c>
      <c r="H37" s="502" t="s">
        <v>2431</v>
      </c>
      <c r="I37" s="505"/>
      <c r="J37" s="506"/>
      <c r="K37" s="512"/>
      <c r="L37" s="508"/>
      <c r="M37" s="509" t="s">
        <v>2555</v>
      </c>
    </row>
    <row r="38" spans="2:13" s="67" customFormat="1" hidden="1">
      <c r="B38" s="94"/>
      <c r="C38" s="510" t="s">
        <v>2432</v>
      </c>
      <c r="D38" s="502" t="s">
        <v>2429</v>
      </c>
      <c r="E38" s="503" t="s">
        <v>2430</v>
      </c>
      <c r="F38" s="511" t="s">
        <v>2945</v>
      </c>
      <c r="G38" s="502" t="s">
        <v>2431</v>
      </c>
      <c r="H38" s="502" t="s">
        <v>2431</v>
      </c>
      <c r="I38" s="505"/>
      <c r="J38" s="506"/>
      <c r="K38" s="512"/>
      <c r="L38" s="508"/>
      <c r="M38" s="509" t="s">
        <v>2555</v>
      </c>
    </row>
    <row r="39" spans="2:13" s="67" customFormat="1" hidden="1">
      <c r="B39" s="94"/>
      <c r="C39" s="510" t="s">
        <v>2433</v>
      </c>
      <c r="D39" s="502" t="s">
        <v>2429</v>
      </c>
      <c r="E39" s="503" t="s">
        <v>2430</v>
      </c>
      <c r="F39" s="511" t="s">
        <v>2946</v>
      </c>
      <c r="G39" s="502" t="s">
        <v>2431</v>
      </c>
      <c r="H39" s="502" t="s">
        <v>2431</v>
      </c>
      <c r="I39" s="505"/>
      <c r="J39" s="506"/>
      <c r="K39" s="512"/>
      <c r="L39" s="508"/>
      <c r="M39" s="509" t="s">
        <v>2555</v>
      </c>
    </row>
    <row r="40" spans="2:13" s="67" customFormat="1" ht="24" hidden="1">
      <c r="B40" s="94"/>
      <c r="C40" s="510" t="s">
        <v>1908</v>
      </c>
      <c r="D40" s="502" t="s">
        <v>1896</v>
      </c>
      <c r="E40" s="503" t="s">
        <v>1907</v>
      </c>
      <c r="F40" s="511" t="s">
        <v>2947</v>
      </c>
      <c r="G40" s="502" t="s">
        <v>1733</v>
      </c>
      <c r="H40" s="502" t="s">
        <v>1733</v>
      </c>
      <c r="I40" s="505"/>
      <c r="J40" s="506"/>
      <c r="K40" s="512"/>
      <c r="L40" s="508"/>
      <c r="M40" s="509" t="s">
        <v>2020</v>
      </c>
    </row>
    <row r="41" spans="2:13" s="67" customFormat="1" ht="24" hidden="1">
      <c r="B41" s="94"/>
      <c r="C41" s="510" t="s">
        <v>2434</v>
      </c>
      <c r="D41" s="502" t="s">
        <v>2435</v>
      </c>
      <c r="E41" s="503" t="s">
        <v>2436</v>
      </c>
      <c r="F41" s="513" t="s">
        <v>2948</v>
      </c>
      <c r="G41" s="502" t="s">
        <v>2437</v>
      </c>
      <c r="H41" s="502" t="s">
        <v>2437</v>
      </c>
      <c r="I41" s="505"/>
      <c r="J41" s="506"/>
      <c r="K41" s="512"/>
      <c r="L41" s="508"/>
      <c r="M41" s="509" t="s">
        <v>2556</v>
      </c>
    </row>
    <row r="42" spans="2:13" s="67" customFormat="1" ht="24" hidden="1">
      <c r="B42" s="94"/>
      <c r="C42" s="514" t="s">
        <v>2438</v>
      </c>
      <c r="D42" s="502" t="s">
        <v>2439</v>
      </c>
      <c r="E42" s="503" t="s">
        <v>2440</v>
      </c>
      <c r="F42" s="513" t="s">
        <v>2949</v>
      </c>
      <c r="G42" s="502" t="s">
        <v>2437</v>
      </c>
      <c r="H42" s="502" t="s">
        <v>2437</v>
      </c>
      <c r="I42" s="505"/>
      <c r="J42" s="506"/>
      <c r="K42" s="512"/>
      <c r="L42" s="508"/>
      <c r="M42" s="509" t="s">
        <v>2556</v>
      </c>
    </row>
    <row r="43" spans="2:13" s="67" customFormat="1" ht="24" hidden="1">
      <c r="B43" s="94"/>
      <c r="C43" s="514" t="s">
        <v>2441</v>
      </c>
      <c r="D43" s="502" t="s">
        <v>2439</v>
      </c>
      <c r="E43" s="503" t="s">
        <v>2440</v>
      </c>
      <c r="F43" s="513" t="s">
        <v>2950</v>
      </c>
      <c r="G43" s="502" t="s">
        <v>2437</v>
      </c>
      <c r="H43" s="502" t="s">
        <v>2437</v>
      </c>
      <c r="I43" s="505"/>
      <c r="J43" s="506"/>
      <c r="K43" s="512"/>
      <c r="L43" s="508"/>
      <c r="M43" s="509" t="s">
        <v>2556</v>
      </c>
    </row>
    <row r="44" spans="2:13" s="67" customFormat="1" ht="24" hidden="1">
      <c r="B44" s="94"/>
      <c r="C44" s="515" t="s">
        <v>1906</v>
      </c>
      <c r="D44" s="502" t="s">
        <v>1896</v>
      </c>
      <c r="E44" s="503" t="s">
        <v>1899</v>
      </c>
      <c r="F44" s="516" t="s">
        <v>2937</v>
      </c>
      <c r="G44" s="502" t="s">
        <v>1733</v>
      </c>
      <c r="H44" s="502" t="s">
        <v>1733</v>
      </c>
      <c r="I44" s="505"/>
      <c r="J44" s="506"/>
      <c r="K44" s="512"/>
      <c r="L44" s="508"/>
      <c r="M44" s="509" t="s">
        <v>2021</v>
      </c>
    </row>
    <row r="45" spans="2:13" s="107" customFormat="1" ht="24" hidden="1">
      <c r="B45" s="94"/>
      <c r="C45" s="515" t="s">
        <v>2442</v>
      </c>
      <c r="D45" s="502" t="s">
        <v>2443</v>
      </c>
      <c r="E45" s="503" t="s">
        <v>2444</v>
      </c>
      <c r="F45" s="516" t="s">
        <v>2463</v>
      </c>
      <c r="G45" s="502" t="s">
        <v>2445</v>
      </c>
      <c r="H45" s="502" t="s">
        <v>2445</v>
      </c>
      <c r="I45" s="505"/>
      <c r="J45" s="506"/>
      <c r="K45" s="507" t="s">
        <v>3944</v>
      </c>
      <c r="L45" s="508"/>
      <c r="M45" s="509" t="s">
        <v>2467</v>
      </c>
    </row>
    <row r="46" spans="2:13" s="67" customFormat="1" ht="24" hidden="1">
      <c r="B46" s="94"/>
      <c r="C46" s="501" t="s">
        <v>1905</v>
      </c>
      <c r="D46" s="502" t="s">
        <v>1896</v>
      </c>
      <c r="E46" s="503" t="s">
        <v>1904</v>
      </c>
      <c r="F46" s="504" t="s">
        <v>2936</v>
      </c>
      <c r="G46" s="502" t="s">
        <v>1733</v>
      </c>
      <c r="H46" s="502" t="s">
        <v>1733</v>
      </c>
      <c r="I46" s="505"/>
      <c r="J46" s="506"/>
      <c r="K46" s="507" t="s">
        <v>3945</v>
      </c>
      <c r="L46" s="508"/>
      <c r="M46" s="509" t="s">
        <v>2013</v>
      </c>
    </row>
    <row r="47" spans="2:13" s="67" customFormat="1" hidden="1">
      <c r="B47" s="94"/>
      <c r="C47" s="510" t="s">
        <v>2451</v>
      </c>
      <c r="D47" s="502" t="s">
        <v>2446</v>
      </c>
      <c r="E47" s="503" t="s">
        <v>2447</v>
      </c>
      <c r="F47" s="511" t="s">
        <v>2938</v>
      </c>
      <c r="G47" s="502" t="s">
        <v>2448</v>
      </c>
      <c r="H47" s="502" t="s">
        <v>2448</v>
      </c>
      <c r="I47" s="505"/>
      <c r="J47" s="506"/>
      <c r="K47" s="512"/>
      <c r="L47" s="508"/>
      <c r="M47" s="509" t="s">
        <v>2465</v>
      </c>
    </row>
    <row r="48" spans="2:13" s="67" customFormat="1" hidden="1">
      <c r="B48" s="94"/>
      <c r="C48" s="510" t="s">
        <v>2449</v>
      </c>
      <c r="D48" s="502" t="s">
        <v>2446</v>
      </c>
      <c r="E48" s="503" t="s">
        <v>2447</v>
      </c>
      <c r="F48" s="511" t="s">
        <v>2939</v>
      </c>
      <c r="G48" s="502" t="s">
        <v>2448</v>
      </c>
      <c r="H48" s="502" t="s">
        <v>2448</v>
      </c>
      <c r="I48" s="505"/>
      <c r="J48" s="506"/>
      <c r="K48" s="512"/>
      <c r="L48" s="508"/>
      <c r="M48" s="509" t="s">
        <v>2465</v>
      </c>
    </row>
    <row r="49" spans="2:13" s="67" customFormat="1" hidden="1">
      <c r="B49" s="94"/>
      <c r="C49" s="510" t="s">
        <v>2450</v>
      </c>
      <c r="D49" s="502" t="s">
        <v>2446</v>
      </c>
      <c r="E49" s="503" t="s">
        <v>2447</v>
      </c>
      <c r="F49" s="511" t="s">
        <v>2940</v>
      </c>
      <c r="G49" s="502" t="s">
        <v>2448</v>
      </c>
      <c r="H49" s="502" t="s">
        <v>2448</v>
      </c>
      <c r="I49" s="505"/>
      <c r="J49" s="506"/>
      <c r="K49" s="512"/>
      <c r="L49" s="508"/>
      <c r="M49" s="509" t="s">
        <v>2465</v>
      </c>
    </row>
    <row r="50" spans="2:13" s="67" customFormat="1" hidden="1">
      <c r="B50" s="94"/>
      <c r="C50" s="510" t="s">
        <v>2452</v>
      </c>
      <c r="D50" s="502" t="s">
        <v>2446</v>
      </c>
      <c r="E50" s="503" t="s">
        <v>2447</v>
      </c>
      <c r="F50" s="511" t="s">
        <v>2941</v>
      </c>
      <c r="G50" s="502" t="s">
        <v>2448</v>
      </c>
      <c r="H50" s="502" t="s">
        <v>2448</v>
      </c>
      <c r="I50" s="505"/>
      <c r="J50" s="506"/>
      <c r="K50" s="512"/>
      <c r="L50" s="508"/>
      <c r="M50" s="509" t="s">
        <v>2465</v>
      </c>
    </row>
    <row r="51" spans="2:13" s="67" customFormat="1" ht="24" hidden="1">
      <c r="B51" s="94"/>
      <c r="C51" s="510" t="s">
        <v>1903</v>
      </c>
      <c r="D51" s="502" t="s">
        <v>1893</v>
      </c>
      <c r="E51" s="503" t="s">
        <v>1902</v>
      </c>
      <c r="F51" s="511" t="s">
        <v>2009</v>
      </c>
      <c r="G51" s="502" t="s">
        <v>1675</v>
      </c>
      <c r="H51" s="502" t="s">
        <v>1675</v>
      </c>
      <c r="I51" s="505"/>
      <c r="J51" s="506"/>
      <c r="K51" s="512"/>
      <c r="L51" s="508"/>
      <c r="M51" s="509" t="s">
        <v>2020</v>
      </c>
    </row>
    <row r="52" spans="2:13" s="67" customFormat="1" ht="24" hidden="1">
      <c r="B52" s="94"/>
      <c r="C52" s="510" t="s">
        <v>2453</v>
      </c>
      <c r="D52" s="502" t="s">
        <v>2446</v>
      </c>
      <c r="E52" s="503" t="s">
        <v>2447</v>
      </c>
      <c r="F52" s="513" t="s">
        <v>2951</v>
      </c>
      <c r="G52" s="502" t="s">
        <v>2448</v>
      </c>
      <c r="H52" s="502" t="s">
        <v>2448</v>
      </c>
      <c r="I52" s="505"/>
      <c r="J52" s="506"/>
      <c r="K52" s="512"/>
      <c r="L52" s="508"/>
      <c r="M52" s="509" t="s">
        <v>2466</v>
      </c>
    </row>
    <row r="53" spans="2:13" s="67" customFormat="1" ht="24" hidden="1">
      <c r="B53" s="94"/>
      <c r="C53" s="514" t="s">
        <v>2454</v>
      </c>
      <c r="D53" s="502" t="s">
        <v>2446</v>
      </c>
      <c r="E53" s="503" t="s">
        <v>2447</v>
      </c>
      <c r="F53" s="513" t="s">
        <v>2952</v>
      </c>
      <c r="G53" s="502" t="s">
        <v>2448</v>
      </c>
      <c r="H53" s="502" t="s">
        <v>2448</v>
      </c>
      <c r="I53" s="505"/>
      <c r="J53" s="506"/>
      <c r="K53" s="512"/>
      <c r="L53" s="508"/>
      <c r="M53" s="509" t="s">
        <v>2466</v>
      </c>
    </row>
    <row r="54" spans="2:13" s="67" customFormat="1" ht="24" hidden="1">
      <c r="B54" s="94"/>
      <c r="C54" s="514" t="s">
        <v>2455</v>
      </c>
      <c r="D54" s="502" t="s">
        <v>2456</v>
      </c>
      <c r="E54" s="503" t="s">
        <v>2457</v>
      </c>
      <c r="F54" s="513" t="s">
        <v>2953</v>
      </c>
      <c r="G54" s="502" t="s">
        <v>2458</v>
      </c>
      <c r="H54" s="502" t="s">
        <v>2458</v>
      </c>
      <c r="I54" s="505"/>
      <c r="J54" s="506"/>
      <c r="K54" s="512"/>
      <c r="L54" s="508"/>
      <c r="M54" s="509" t="s">
        <v>2466</v>
      </c>
    </row>
    <row r="55" spans="2:13" s="67" customFormat="1" ht="24" hidden="1">
      <c r="B55" s="94"/>
      <c r="C55" s="515" t="s">
        <v>1900</v>
      </c>
      <c r="D55" s="502" t="s">
        <v>1896</v>
      </c>
      <c r="E55" s="503" t="s">
        <v>1899</v>
      </c>
      <c r="F55" s="516" t="s">
        <v>2010</v>
      </c>
      <c r="G55" s="502" t="s">
        <v>1733</v>
      </c>
      <c r="H55" s="502" t="s">
        <v>1733</v>
      </c>
      <c r="I55" s="505"/>
      <c r="J55" s="506"/>
      <c r="K55" s="512"/>
      <c r="L55" s="508"/>
      <c r="M55" s="509" t="s">
        <v>2022</v>
      </c>
    </row>
    <row r="56" spans="2:13" s="107" customFormat="1" ht="24" hidden="1">
      <c r="B56" s="94"/>
      <c r="C56" s="515" t="s">
        <v>2459</v>
      </c>
      <c r="D56" s="502" t="s">
        <v>2460</v>
      </c>
      <c r="E56" s="503" t="s">
        <v>2461</v>
      </c>
      <c r="F56" s="516" t="s">
        <v>2464</v>
      </c>
      <c r="G56" s="502" t="s">
        <v>2462</v>
      </c>
      <c r="H56" s="502" t="s">
        <v>2462</v>
      </c>
      <c r="I56" s="505"/>
      <c r="J56" s="506"/>
      <c r="K56" s="507" t="s">
        <v>3946</v>
      </c>
      <c r="L56" s="508"/>
      <c r="M56" s="509" t="s">
        <v>2467</v>
      </c>
    </row>
    <row r="57" spans="2:13" s="67" customFormat="1" ht="24">
      <c r="B57" s="94"/>
      <c r="C57" s="104" t="s">
        <v>1898</v>
      </c>
      <c r="D57" s="86" t="s">
        <v>1896</v>
      </c>
      <c r="E57" s="87" t="s">
        <v>3864</v>
      </c>
      <c r="F57" s="105" t="s">
        <v>3908</v>
      </c>
      <c r="G57" s="86" t="s">
        <v>1733</v>
      </c>
      <c r="H57" s="86" t="s">
        <v>1733</v>
      </c>
      <c r="I57" s="96"/>
      <c r="J57" s="99"/>
      <c r="K57" s="102" t="s">
        <v>3939</v>
      </c>
      <c r="L57" s="100"/>
      <c r="M57" s="91" t="s">
        <v>3866</v>
      </c>
    </row>
    <row r="58" spans="2:13" s="67" customFormat="1" ht="24">
      <c r="B58" s="94"/>
      <c r="C58" s="104" t="s">
        <v>1897</v>
      </c>
      <c r="D58" s="86" t="s">
        <v>1896</v>
      </c>
      <c r="E58" s="87" t="s">
        <v>3865</v>
      </c>
      <c r="F58" s="105" t="s">
        <v>3860</v>
      </c>
      <c r="G58" s="86" t="s">
        <v>1733</v>
      </c>
      <c r="H58" s="86" t="s">
        <v>1733</v>
      </c>
      <c r="I58" s="96"/>
      <c r="J58" s="99"/>
      <c r="K58" s="1066" t="s">
        <v>3940</v>
      </c>
      <c r="L58" s="100"/>
      <c r="M58" s="91" t="s">
        <v>3867</v>
      </c>
    </row>
    <row r="59" spans="2:13" s="67" customFormat="1" ht="38.25" customHeight="1">
      <c r="B59" s="94"/>
      <c r="C59" s="90" t="s">
        <v>2753</v>
      </c>
      <c r="D59" s="86" t="s">
        <v>1893</v>
      </c>
      <c r="E59" s="87" t="s">
        <v>1892</v>
      </c>
      <c r="F59" s="88" t="s">
        <v>4213</v>
      </c>
      <c r="G59" s="86" t="s">
        <v>1563</v>
      </c>
      <c r="H59" s="86" t="s">
        <v>1563</v>
      </c>
      <c r="I59" s="96"/>
      <c r="J59" s="99"/>
      <c r="K59" s="1065" t="s">
        <v>3941</v>
      </c>
      <c r="L59" s="100"/>
      <c r="M59" s="91" t="s">
        <v>2023</v>
      </c>
    </row>
    <row r="60" spans="2:13" s="67" customFormat="1" ht="24" customHeight="1">
      <c r="B60" s="94"/>
      <c r="C60" s="90" t="s">
        <v>2762</v>
      </c>
      <c r="D60" s="86" t="s">
        <v>1893</v>
      </c>
      <c r="E60" s="87" t="s">
        <v>1892</v>
      </c>
      <c r="F60" s="88" t="s">
        <v>4214</v>
      </c>
      <c r="G60" s="86" t="s">
        <v>1563</v>
      </c>
      <c r="H60" s="86" t="s">
        <v>1563</v>
      </c>
      <c r="I60" s="96"/>
      <c r="J60" s="99"/>
      <c r="K60" s="1204" t="s">
        <v>3942</v>
      </c>
      <c r="L60" s="100"/>
      <c r="M60" s="91" t="s">
        <v>2785</v>
      </c>
    </row>
    <row r="61" spans="2:13" s="67" customFormat="1" ht="24" customHeight="1">
      <c r="B61" s="94"/>
      <c r="C61" s="90" t="s">
        <v>2764</v>
      </c>
      <c r="D61" s="86" t="s">
        <v>1893</v>
      </c>
      <c r="E61" s="87" t="s">
        <v>1892</v>
      </c>
      <c r="F61" s="88" t="s">
        <v>4215</v>
      </c>
      <c r="G61" s="86" t="s">
        <v>1563</v>
      </c>
      <c r="H61" s="86" t="s">
        <v>1563</v>
      </c>
      <c r="I61" s="96"/>
      <c r="J61" s="99"/>
      <c r="K61" s="1208"/>
      <c r="L61" s="100"/>
      <c r="M61" s="91" t="s">
        <v>2785</v>
      </c>
    </row>
    <row r="62" spans="2:13" s="67" customFormat="1" ht="36.75" customHeight="1">
      <c r="B62" s="94"/>
      <c r="C62" s="90" t="s">
        <v>2782</v>
      </c>
      <c r="D62" s="86" t="s">
        <v>1556</v>
      </c>
      <c r="E62" s="87" t="s">
        <v>1892</v>
      </c>
      <c r="F62" s="88" t="s">
        <v>4216</v>
      </c>
      <c r="G62" s="86" t="s">
        <v>1563</v>
      </c>
      <c r="H62" s="89" t="s">
        <v>2786</v>
      </c>
      <c r="I62" s="96"/>
      <c r="J62" s="1196" t="s">
        <v>4502</v>
      </c>
      <c r="K62" s="1197"/>
      <c r="L62" s="100"/>
      <c r="M62" s="91" t="s">
        <v>1552</v>
      </c>
    </row>
    <row r="63" spans="2:13" s="67" customFormat="1" ht="24" customHeight="1">
      <c r="B63" s="97" t="s">
        <v>1969</v>
      </c>
      <c r="C63" s="90" t="s">
        <v>1891</v>
      </c>
      <c r="D63" s="86" t="s">
        <v>1665</v>
      </c>
      <c r="E63" s="87" t="s">
        <v>1885</v>
      </c>
      <c r="F63" s="88" t="s">
        <v>2024</v>
      </c>
      <c r="G63" s="86" t="s">
        <v>1675</v>
      </c>
      <c r="H63" s="89" t="s">
        <v>1888</v>
      </c>
      <c r="I63" s="93" t="s">
        <v>1890</v>
      </c>
      <c r="J63" s="1200" t="s">
        <v>2012</v>
      </c>
      <c r="K63" s="1205"/>
      <c r="L63" s="98" t="s">
        <v>2030</v>
      </c>
      <c r="M63" s="91" t="s">
        <v>1661</v>
      </c>
    </row>
    <row r="64" spans="2:13" s="67" customFormat="1">
      <c r="B64" s="94"/>
      <c r="C64" s="90" t="s">
        <v>1889</v>
      </c>
      <c r="D64" s="86" t="s">
        <v>1665</v>
      </c>
      <c r="E64" s="87" t="s">
        <v>1885</v>
      </c>
      <c r="F64" s="88" t="s">
        <v>2025</v>
      </c>
      <c r="G64" s="86" t="s">
        <v>1675</v>
      </c>
      <c r="H64" s="89" t="s">
        <v>1888</v>
      </c>
      <c r="I64" s="96"/>
      <c r="J64" s="1198"/>
      <c r="K64" s="1199"/>
      <c r="L64" s="100"/>
      <c r="M64" s="91" t="s">
        <v>1661</v>
      </c>
    </row>
    <row r="65" spans="2:13" s="67" customFormat="1" ht="24">
      <c r="B65" s="94"/>
      <c r="C65" s="90" t="s">
        <v>1887</v>
      </c>
      <c r="D65" s="86" t="s">
        <v>1665</v>
      </c>
      <c r="E65" s="87" t="s">
        <v>1885</v>
      </c>
      <c r="F65" s="88" t="s">
        <v>2027</v>
      </c>
      <c r="G65" s="86" t="s">
        <v>1675</v>
      </c>
      <c r="H65" s="89" t="s">
        <v>1662</v>
      </c>
      <c r="I65" s="96"/>
      <c r="J65" s="101"/>
      <c r="K65" s="102" t="s">
        <v>2016</v>
      </c>
      <c r="L65" s="100"/>
      <c r="M65" s="91" t="s">
        <v>1661</v>
      </c>
    </row>
    <row r="66" spans="2:13" s="67" customFormat="1" ht="24">
      <c r="B66" s="94"/>
      <c r="C66" s="90" t="s">
        <v>1886</v>
      </c>
      <c r="D66" s="86" t="s">
        <v>1665</v>
      </c>
      <c r="E66" s="87" t="s">
        <v>1885</v>
      </c>
      <c r="F66" s="88" t="s">
        <v>2028</v>
      </c>
      <c r="G66" s="86" t="s">
        <v>1563</v>
      </c>
      <c r="H66" s="89" t="s">
        <v>1576</v>
      </c>
      <c r="I66" s="96"/>
      <c r="J66" s="101"/>
      <c r="K66" s="102" t="s">
        <v>2017</v>
      </c>
      <c r="L66" s="100"/>
      <c r="M66" s="91" t="s">
        <v>1661</v>
      </c>
    </row>
    <row r="67" spans="2:13" s="67" customFormat="1" ht="24">
      <c r="B67" s="94"/>
      <c r="C67" s="90" t="s">
        <v>3868</v>
      </c>
      <c r="D67" s="86" t="s">
        <v>1556</v>
      </c>
      <c r="E67" s="87" t="s">
        <v>1892</v>
      </c>
      <c r="F67" s="88" t="s">
        <v>3910</v>
      </c>
      <c r="G67" s="86" t="s">
        <v>1563</v>
      </c>
      <c r="H67" s="89" t="s">
        <v>1576</v>
      </c>
      <c r="I67" s="96"/>
      <c r="J67" s="99"/>
      <c r="K67" s="102" t="s">
        <v>3870</v>
      </c>
      <c r="L67" s="100"/>
      <c r="M67" s="91" t="s">
        <v>1552</v>
      </c>
    </row>
    <row r="68" spans="2:13" s="67" customFormat="1" ht="24">
      <c r="B68" s="94"/>
      <c r="C68" s="90" t="s">
        <v>3869</v>
      </c>
      <c r="D68" s="86" t="s">
        <v>1556</v>
      </c>
      <c r="E68" s="87" t="s">
        <v>1892</v>
      </c>
      <c r="F68" s="88" t="s">
        <v>3909</v>
      </c>
      <c r="G68" s="86" t="s">
        <v>1563</v>
      </c>
      <c r="H68" s="89" t="s">
        <v>1576</v>
      </c>
      <c r="I68" s="96"/>
      <c r="J68" s="394"/>
      <c r="K68" s="102" t="s">
        <v>3871</v>
      </c>
      <c r="L68" s="100"/>
      <c r="M68" s="91" t="s">
        <v>1552</v>
      </c>
    </row>
    <row r="69" spans="2:13" s="67" customFormat="1">
      <c r="B69" s="94"/>
      <c r="C69" s="90" t="s">
        <v>2782</v>
      </c>
      <c r="D69" s="86" t="s">
        <v>2787</v>
      </c>
      <c r="E69" s="87" t="s">
        <v>1892</v>
      </c>
      <c r="F69" s="88" t="s">
        <v>4217</v>
      </c>
      <c r="G69" s="86" t="s">
        <v>1563</v>
      </c>
      <c r="H69" s="89" t="s">
        <v>2788</v>
      </c>
      <c r="I69" s="96"/>
      <c r="J69" s="1200" t="s">
        <v>4505</v>
      </c>
      <c r="K69" s="1205"/>
      <c r="L69" s="100"/>
      <c r="M69" s="91" t="s">
        <v>2023</v>
      </c>
    </row>
    <row r="70" spans="2:13" s="487" customFormat="1" ht="24">
      <c r="B70" s="1079"/>
      <c r="C70" s="85" t="s">
        <v>4503</v>
      </c>
      <c r="D70" s="86" t="s">
        <v>1556</v>
      </c>
      <c r="E70" s="87" t="s">
        <v>1892</v>
      </c>
      <c r="F70" s="88" t="s">
        <v>4504</v>
      </c>
      <c r="G70" s="86" t="s">
        <v>1563</v>
      </c>
      <c r="H70" s="89" t="s">
        <v>1576</v>
      </c>
      <c r="I70" s="95"/>
      <c r="J70" s="1206" t="s">
        <v>4506</v>
      </c>
      <c r="K70" s="1207"/>
      <c r="L70" s="100"/>
      <c r="M70" s="91" t="s">
        <v>1552</v>
      </c>
    </row>
    <row r="71" spans="2:13" s="67" customFormat="1" ht="25.5">
      <c r="B71" s="97" t="s">
        <v>3947</v>
      </c>
      <c r="C71" s="455" t="s">
        <v>3948</v>
      </c>
      <c r="D71" s="456" t="s">
        <v>1639</v>
      </c>
      <c r="E71" s="457"/>
      <c r="F71" s="88" t="s">
        <v>3949</v>
      </c>
      <c r="G71" s="456" t="s">
        <v>3533</v>
      </c>
      <c r="H71" s="456" t="s">
        <v>14</v>
      </c>
      <c r="I71" s="93" t="s">
        <v>3977</v>
      </c>
      <c r="J71" s="1203" t="s">
        <v>3950</v>
      </c>
      <c r="K71" s="1204"/>
      <c r="L71" s="98" t="s">
        <v>3951</v>
      </c>
      <c r="M71" s="91" t="s">
        <v>3952</v>
      </c>
    </row>
    <row r="72" spans="2:13" s="67" customFormat="1" ht="25.5">
      <c r="B72" s="94"/>
      <c r="C72" s="455" t="s">
        <v>3953</v>
      </c>
      <c r="D72" s="456" t="s">
        <v>1639</v>
      </c>
      <c r="E72" s="458" t="s">
        <v>1568</v>
      </c>
      <c r="F72" s="88" t="s">
        <v>3954</v>
      </c>
      <c r="G72" s="456" t="s">
        <v>3533</v>
      </c>
      <c r="H72" s="456" t="s">
        <v>14</v>
      </c>
      <c r="I72" s="96"/>
      <c r="J72" s="1062"/>
      <c r="K72" s="1063"/>
      <c r="L72" s="100"/>
      <c r="M72" s="91" t="s">
        <v>3955</v>
      </c>
    </row>
    <row r="73" spans="2:13" s="67" customFormat="1" ht="25.5">
      <c r="B73" s="94"/>
      <c r="C73" s="455" t="s">
        <v>3956</v>
      </c>
      <c r="D73" s="456" t="s">
        <v>1639</v>
      </c>
      <c r="E73" s="458"/>
      <c r="F73" s="88" t="s">
        <v>3957</v>
      </c>
      <c r="G73" s="456" t="s">
        <v>3326</v>
      </c>
      <c r="H73" s="456" t="s">
        <v>14</v>
      </c>
      <c r="I73" s="96"/>
      <c r="J73" s="1060"/>
      <c r="K73" s="1061"/>
      <c r="L73" s="100"/>
      <c r="M73" s="91" t="s">
        <v>3952</v>
      </c>
    </row>
    <row r="74" spans="2:13" s="487" customFormat="1" ht="24">
      <c r="B74" s="94"/>
      <c r="C74" s="85" t="s">
        <v>4571</v>
      </c>
      <c r="D74" s="456" t="s">
        <v>1639</v>
      </c>
      <c r="E74" s="457"/>
      <c r="F74" s="88" t="s">
        <v>4572</v>
      </c>
      <c r="G74" s="456" t="s">
        <v>3533</v>
      </c>
      <c r="H74" s="456" t="s">
        <v>14</v>
      </c>
      <c r="I74" s="93" t="s">
        <v>4573</v>
      </c>
      <c r="J74" s="1203" t="s">
        <v>4574</v>
      </c>
      <c r="K74" s="1204"/>
      <c r="L74" s="100"/>
      <c r="M74" s="91" t="s">
        <v>3333</v>
      </c>
    </row>
    <row r="75" spans="2:13" s="487" customFormat="1" ht="24">
      <c r="B75" s="94"/>
      <c r="C75" s="85" t="s">
        <v>4575</v>
      </c>
      <c r="D75" s="456" t="s">
        <v>1639</v>
      </c>
      <c r="E75" s="458" t="s">
        <v>1568</v>
      </c>
      <c r="F75" s="88" t="s">
        <v>4576</v>
      </c>
      <c r="G75" s="456" t="s">
        <v>3533</v>
      </c>
      <c r="H75" s="456" t="s">
        <v>14</v>
      </c>
      <c r="I75" s="96"/>
      <c r="J75" s="462" t="s">
        <v>4577</v>
      </c>
      <c r="K75" s="1063"/>
      <c r="L75" s="100"/>
      <c r="M75" s="91" t="s">
        <v>3955</v>
      </c>
    </row>
    <row r="76" spans="2:13" s="487" customFormat="1" ht="24">
      <c r="B76" s="94"/>
      <c r="C76" s="85" t="s">
        <v>4578</v>
      </c>
      <c r="D76" s="86" t="s">
        <v>1639</v>
      </c>
      <c r="E76" s="87"/>
      <c r="F76" s="88" t="s">
        <v>4579</v>
      </c>
      <c r="G76" s="456" t="s">
        <v>3326</v>
      </c>
      <c r="H76" s="456" t="s">
        <v>14</v>
      </c>
      <c r="I76" s="96"/>
      <c r="J76" s="1060"/>
      <c r="K76" s="1061"/>
      <c r="L76" s="100"/>
      <c r="M76" s="91" t="s">
        <v>3333</v>
      </c>
    </row>
    <row r="77" spans="2:13" s="487" customFormat="1" ht="24">
      <c r="B77" s="94"/>
      <c r="C77" s="85" t="s">
        <v>4580</v>
      </c>
      <c r="D77" s="86" t="s">
        <v>1639</v>
      </c>
      <c r="E77" s="87" t="s">
        <v>1623</v>
      </c>
      <c r="F77" s="88" t="s">
        <v>4581</v>
      </c>
      <c r="G77" s="86" t="s">
        <v>3533</v>
      </c>
      <c r="H77" s="86" t="s">
        <v>14</v>
      </c>
      <c r="I77" s="96"/>
      <c r="J77" s="1203" t="s">
        <v>3958</v>
      </c>
      <c r="K77" s="1204"/>
      <c r="L77" s="100"/>
      <c r="M77" s="91" t="s">
        <v>3955</v>
      </c>
    </row>
    <row r="78" spans="2:13" s="487" customFormat="1" ht="24" customHeight="1">
      <c r="B78" s="94"/>
      <c r="C78" s="85" t="s">
        <v>4582</v>
      </c>
      <c r="D78" s="86" t="s">
        <v>1639</v>
      </c>
      <c r="E78" s="87" t="s">
        <v>1623</v>
      </c>
      <c r="F78" s="88" t="s">
        <v>4583</v>
      </c>
      <c r="G78" s="86" t="s">
        <v>3533</v>
      </c>
      <c r="H78" s="86" t="s">
        <v>14</v>
      </c>
      <c r="I78" s="96"/>
      <c r="J78" s="1203" t="s">
        <v>4584</v>
      </c>
      <c r="K78" s="1204"/>
      <c r="L78" s="100"/>
      <c r="M78" s="91" t="s">
        <v>3955</v>
      </c>
    </row>
    <row r="79" spans="2:13" s="67" customFormat="1" ht="12.75">
      <c r="B79" s="94"/>
      <c r="C79" s="459" t="s">
        <v>4954</v>
      </c>
      <c r="D79" s="456" t="s">
        <v>1619</v>
      </c>
      <c r="E79" s="458" t="s">
        <v>1561</v>
      </c>
      <c r="F79" s="88" t="s">
        <v>3959</v>
      </c>
      <c r="G79" s="456" t="s">
        <v>3326</v>
      </c>
      <c r="H79" s="460" t="s">
        <v>3325</v>
      </c>
      <c r="I79" s="96"/>
      <c r="J79" s="461" t="s">
        <v>3960</v>
      </c>
      <c r="K79" s="1064"/>
      <c r="L79" s="119" t="s">
        <v>4592</v>
      </c>
      <c r="M79" s="91" t="s">
        <v>3534</v>
      </c>
    </row>
    <row r="80" spans="2:13" s="67" customFormat="1" ht="12.75">
      <c r="B80" s="94"/>
      <c r="C80" s="459" t="s">
        <v>4955</v>
      </c>
      <c r="D80" s="456" t="s">
        <v>1639</v>
      </c>
      <c r="E80" s="458" t="s">
        <v>1561</v>
      </c>
      <c r="F80" s="88" t="s">
        <v>3961</v>
      </c>
      <c r="G80" s="456" t="s">
        <v>3326</v>
      </c>
      <c r="H80" s="456" t="s">
        <v>14</v>
      </c>
      <c r="I80" s="96"/>
      <c r="J80" s="462" t="s">
        <v>3962</v>
      </c>
      <c r="K80" s="1063"/>
      <c r="L80" s="100"/>
      <c r="M80" s="91" t="s">
        <v>3963</v>
      </c>
    </row>
    <row r="81" spans="2:13" s="67" customFormat="1" ht="12.75">
      <c r="B81" s="94"/>
      <c r="C81" s="459" t="s">
        <v>4956</v>
      </c>
      <c r="D81" s="456" t="s">
        <v>1619</v>
      </c>
      <c r="E81" s="458" t="s">
        <v>1561</v>
      </c>
      <c r="F81" s="88" t="s">
        <v>3964</v>
      </c>
      <c r="G81" s="456" t="s">
        <v>14</v>
      </c>
      <c r="H81" s="1118" t="s">
        <v>4935</v>
      </c>
      <c r="I81" s="96"/>
      <c r="J81" s="462" t="s">
        <v>3965</v>
      </c>
      <c r="K81" s="1063"/>
      <c r="L81" s="100"/>
      <c r="M81" s="91" t="s">
        <v>3534</v>
      </c>
    </row>
    <row r="82" spans="2:13" s="67" customFormat="1" ht="12.75">
      <c r="B82" s="94"/>
      <c r="C82" s="459" t="s">
        <v>4957</v>
      </c>
      <c r="D82" s="456" t="s">
        <v>1619</v>
      </c>
      <c r="E82" s="458" t="s">
        <v>1561</v>
      </c>
      <c r="F82" s="88" t="s">
        <v>3966</v>
      </c>
      <c r="G82" s="456" t="s">
        <v>14</v>
      </c>
      <c r="H82" s="1118" t="s">
        <v>3325</v>
      </c>
      <c r="I82" s="96"/>
      <c r="J82" s="1062"/>
      <c r="K82" s="1063"/>
      <c r="L82" s="100"/>
      <c r="M82" s="91" t="s">
        <v>3534</v>
      </c>
    </row>
    <row r="83" spans="2:13" s="67" customFormat="1" ht="12.75">
      <c r="B83" s="94"/>
      <c r="C83" s="459" t="s">
        <v>4958</v>
      </c>
      <c r="D83" s="456" t="s">
        <v>1619</v>
      </c>
      <c r="E83" s="458" t="s">
        <v>1561</v>
      </c>
      <c r="F83" s="88" t="s">
        <v>3967</v>
      </c>
      <c r="G83" s="456" t="s">
        <v>14</v>
      </c>
      <c r="H83" s="1118" t="s">
        <v>3325</v>
      </c>
      <c r="I83" s="96"/>
      <c r="J83" s="1060"/>
      <c r="K83" s="1061"/>
      <c r="L83" s="100"/>
      <c r="M83" s="91" t="s">
        <v>3534</v>
      </c>
    </row>
    <row r="84" spans="2:13" s="67" customFormat="1" ht="12.75">
      <c r="B84" s="94"/>
      <c r="C84" s="459" t="s">
        <v>4959</v>
      </c>
      <c r="D84" s="456" t="s">
        <v>1619</v>
      </c>
      <c r="E84" s="458" t="s">
        <v>1561</v>
      </c>
      <c r="F84" s="88" t="s">
        <v>3968</v>
      </c>
      <c r="G84" s="456" t="s">
        <v>3326</v>
      </c>
      <c r="H84" s="460" t="s">
        <v>3325</v>
      </c>
      <c r="I84" s="96"/>
      <c r="J84" s="461" t="s">
        <v>3969</v>
      </c>
      <c r="K84" s="1064"/>
      <c r="L84" s="100"/>
      <c r="M84" s="91" t="s">
        <v>3534</v>
      </c>
    </row>
    <row r="85" spans="2:13" s="67" customFormat="1" ht="12.75">
      <c r="B85" s="94"/>
      <c r="C85" s="459" t="s">
        <v>4960</v>
      </c>
      <c r="D85" s="456" t="s">
        <v>1639</v>
      </c>
      <c r="E85" s="458" t="s">
        <v>1561</v>
      </c>
      <c r="F85" s="88" t="s">
        <v>3970</v>
      </c>
      <c r="G85" s="456" t="s">
        <v>3326</v>
      </c>
      <c r="H85" s="456" t="s">
        <v>14</v>
      </c>
      <c r="I85" s="96"/>
      <c r="J85" s="462" t="s">
        <v>3962</v>
      </c>
      <c r="K85" s="1063"/>
      <c r="L85" s="100"/>
      <c r="M85" s="91" t="s">
        <v>3963</v>
      </c>
    </row>
    <row r="86" spans="2:13" s="67" customFormat="1" ht="12.75">
      <c r="B86" s="94"/>
      <c r="C86" s="459" t="s">
        <v>4961</v>
      </c>
      <c r="D86" s="456" t="s">
        <v>1619</v>
      </c>
      <c r="E86" s="458" t="s">
        <v>1561</v>
      </c>
      <c r="F86" s="88" t="s">
        <v>3971</v>
      </c>
      <c r="G86" s="456" t="s">
        <v>14</v>
      </c>
      <c r="H86" s="1118" t="s">
        <v>4935</v>
      </c>
      <c r="I86" s="96"/>
      <c r="J86" s="462" t="s">
        <v>3965</v>
      </c>
      <c r="K86" s="1063"/>
      <c r="L86" s="100"/>
      <c r="M86" s="91" t="s">
        <v>3534</v>
      </c>
    </row>
    <row r="87" spans="2:13" s="67" customFormat="1" ht="12.75">
      <c r="B87" s="94"/>
      <c r="C87" s="459" t="s">
        <v>4962</v>
      </c>
      <c r="D87" s="456" t="s">
        <v>1619</v>
      </c>
      <c r="E87" s="458" t="s">
        <v>1561</v>
      </c>
      <c r="F87" s="88" t="s">
        <v>3972</v>
      </c>
      <c r="G87" s="456" t="s">
        <v>14</v>
      </c>
      <c r="H87" s="1118" t="s">
        <v>3325</v>
      </c>
      <c r="I87" s="96"/>
      <c r="J87" s="1062"/>
      <c r="K87" s="1063"/>
      <c r="L87" s="100"/>
      <c r="M87" s="91" t="s">
        <v>3534</v>
      </c>
    </row>
    <row r="88" spans="2:13" s="67" customFormat="1" ht="12.75">
      <c r="B88" s="94"/>
      <c r="C88" s="459" t="s">
        <v>4963</v>
      </c>
      <c r="D88" s="456" t="s">
        <v>1619</v>
      </c>
      <c r="E88" s="458" t="s">
        <v>1561</v>
      </c>
      <c r="F88" s="88" t="s">
        <v>3973</v>
      </c>
      <c r="G88" s="456" t="s">
        <v>14</v>
      </c>
      <c r="H88" s="1118" t="s">
        <v>3325</v>
      </c>
      <c r="I88" s="96"/>
      <c r="J88" s="1060"/>
      <c r="K88" s="1061"/>
      <c r="L88" s="1080"/>
      <c r="M88" s="91" t="s">
        <v>3534</v>
      </c>
    </row>
    <row r="89" spans="2:13" s="67" customFormat="1" ht="12.75">
      <c r="B89" s="94"/>
      <c r="C89" s="85" t="s">
        <v>4858</v>
      </c>
      <c r="D89" s="456" t="s">
        <v>1619</v>
      </c>
      <c r="E89" s="458"/>
      <c r="F89" s="88" t="s">
        <v>3974</v>
      </c>
      <c r="G89" s="456" t="s">
        <v>3326</v>
      </c>
      <c r="H89" s="456" t="s">
        <v>3533</v>
      </c>
      <c r="I89" s="96"/>
      <c r="J89" s="1203" t="s">
        <v>3950</v>
      </c>
      <c r="K89" s="1204"/>
      <c r="L89" s="100" t="s">
        <v>4934</v>
      </c>
      <c r="M89" s="91" t="s">
        <v>3534</v>
      </c>
    </row>
    <row r="90" spans="2:13" s="67" customFormat="1" ht="25.5" customHeight="1">
      <c r="B90" s="94"/>
      <c r="C90" s="85" t="s">
        <v>4859</v>
      </c>
      <c r="D90" s="456" t="s">
        <v>1619</v>
      </c>
      <c r="E90" s="458"/>
      <c r="F90" s="88" t="s">
        <v>3975</v>
      </c>
      <c r="G90" s="456" t="s">
        <v>3326</v>
      </c>
      <c r="H90" s="456" t="s">
        <v>3533</v>
      </c>
      <c r="I90" s="96"/>
      <c r="J90" s="1203" t="s">
        <v>3958</v>
      </c>
      <c r="K90" s="1204"/>
      <c r="L90" s="1080"/>
      <c r="M90" s="91" t="s">
        <v>3534</v>
      </c>
    </row>
    <row r="91" spans="2:13" s="487" customFormat="1" ht="12.75">
      <c r="B91" s="1110"/>
      <c r="C91" s="1117" t="s">
        <v>4951</v>
      </c>
      <c r="D91" s="1111" t="s">
        <v>1619</v>
      </c>
      <c r="E91" s="1112" t="s">
        <v>1561</v>
      </c>
      <c r="F91" s="1113" t="s">
        <v>4931</v>
      </c>
      <c r="G91" s="1111" t="s">
        <v>14</v>
      </c>
      <c r="H91" s="1118" t="s">
        <v>4935</v>
      </c>
      <c r="I91" s="1114"/>
      <c r="J91" s="1211" t="s">
        <v>4927</v>
      </c>
      <c r="K91" s="1212"/>
      <c r="L91" s="1121" t="s">
        <v>4592</v>
      </c>
      <c r="M91" s="1116" t="s">
        <v>3534</v>
      </c>
    </row>
    <row r="92" spans="2:13" s="487" customFormat="1" ht="12.75">
      <c r="B92" s="1110"/>
      <c r="C92" s="1117" t="s">
        <v>4952</v>
      </c>
      <c r="D92" s="1111" t="s">
        <v>1619</v>
      </c>
      <c r="E92" s="1112" t="s">
        <v>1561</v>
      </c>
      <c r="F92" s="1113" t="s">
        <v>4932</v>
      </c>
      <c r="G92" s="1111" t="s">
        <v>14</v>
      </c>
      <c r="H92" s="1118" t="s">
        <v>3325</v>
      </c>
      <c r="I92" s="1114"/>
      <c r="J92" s="1120"/>
      <c r="K92" s="1119"/>
      <c r="L92" s="1115"/>
      <c r="M92" s="1116" t="s">
        <v>3534</v>
      </c>
    </row>
    <row r="93" spans="2:13" s="487" customFormat="1" ht="12.75">
      <c r="B93" s="1110"/>
      <c r="C93" s="1117" t="s">
        <v>4953</v>
      </c>
      <c r="D93" s="1111" t="s">
        <v>1619</v>
      </c>
      <c r="E93" s="1112" t="s">
        <v>1561</v>
      </c>
      <c r="F93" s="1113" t="s">
        <v>4933</v>
      </c>
      <c r="G93" s="1111" t="s">
        <v>14</v>
      </c>
      <c r="H93" s="1118" t="s">
        <v>3325</v>
      </c>
      <c r="I93" s="1114"/>
      <c r="J93" s="1120"/>
      <c r="K93" s="1119"/>
      <c r="L93" s="1122"/>
      <c r="M93" s="1116" t="s">
        <v>3534</v>
      </c>
    </row>
    <row r="94" spans="2:13" s="487" customFormat="1" ht="12.75">
      <c r="B94" s="1110"/>
      <c r="C94" s="486" t="s">
        <v>4986</v>
      </c>
      <c r="D94" s="1111" t="s">
        <v>1619</v>
      </c>
      <c r="E94" s="1112"/>
      <c r="F94" s="1113" t="s">
        <v>4926</v>
      </c>
      <c r="G94" s="1111" t="s">
        <v>3326</v>
      </c>
      <c r="H94" s="1111" t="s">
        <v>3533</v>
      </c>
      <c r="I94" s="1114"/>
      <c r="J94" s="1209"/>
      <c r="K94" s="1210"/>
      <c r="L94" s="1115" t="s">
        <v>4934</v>
      </c>
      <c r="M94" s="1116" t="s">
        <v>3534</v>
      </c>
    </row>
    <row r="95" spans="2:13" s="67" customFormat="1" ht="12.75">
      <c r="B95" s="94"/>
      <c r="C95" s="455" t="s">
        <v>3976</v>
      </c>
      <c r="D95" s="456" t="s">
        <v>1619</v>
      </c>
      <c r="E95" s="458"/>
      <c r="F95" s="88" t="s">
        <v>4925</v>
      </c>
      <c r="G95" s="456" t="s">
        <v>3326</v>
      </c>
      <c r="H95" s="456" t="s">
        <v>3533</v>
      </c>
      <c r="I95" s="96"/>
      <c r="J95" s="461" t="s">
        <v>4589</v>
      </c>
      <c r="K95" s="1064"/>
      <c r="L95" s="119" t="s">
        <v>4592</v>
      </c>
      <c r="M95" s="91" t="s">
        <v>3534</v>
      </c>
    </row>
    <row r="96" spans="2:13" s="487" customFormat="1">
      <c r="B96" s="94"/>
      <c r="C96" s="85" t="s">
        <v>4585</v>
      </c>
      <c r="D96" s="86" t="s">
        <v>1639</v>
      </c>
      <c r="E96" s="87"/>
      <c r="F96" s="88" t="s">
        <v>4590</v>
      </c>
      <c r="G96" s="86" t="s">
        <v>3326</v>
      </c>
      <c r="H96" s="86" t="s">
        <v>14</v>
      </c>
      <c r="I96" s="96"/>
      <c r="J96" s="462"/>
      <c r="K96" s="1063"/>
      <c r="L96" s="100"/>
      <c r="M96" s="91" t="s">
        <v>3333</v>
      </c>
    </row>
    <row r="97" spans="2:13" s="487" customFormat="1">
      <c r="B97" s="94"/>
      <c r="C97" s="85" t="s">
        <v>4586</v>
      </c>
      <c r="D97" s="86" t="s">
        <v>1619</v>
      </c>
      <c r="E97" s="87" t="s">
        <v>4587</v>
      </c>
      <c r="F97" s="88" t="s">
        <v>4588</v>
      </c>
      <c r="G97" s="86" t="s">
        <v>3326</v>
      </c>
      <c r="H97" s="86" t="s">
        <v>1576</v>
      </c>
      <c r="I97" s="96"/>
      <c r="J97" s="1081"/>
      <c r="K97" s="1061"/>
      <c r="L97" s="100"/>
      <c r="M97" s="91" t="s">
        <v>3534</v>
      </c>
    </row>
    <row r="98" spans="2:13" s="487" customFormat="1">
      <c r="B98" s="1110"/>
      <c r="C98" s="486" t="s">
        <v>4983</v>
      </c>
      <c r="D98" s="1128" t="s">
        <v>1619</v>
      </c>
      <c r="E98" s="1129"/>
      <c r="F98" s="1113" t="s">
        <v>4984</v>
      </c>
      <c r="G98" s="1128" t="s">
        <v>3326</v>
      </c>
      <c r="H98" s="1128" t="s">
        <v>3533</v>
      </c>
      <c r="I98" s="1114"/>
      <c r="J98" s="1137" t="s">
        <v>4985</v>
      </c>
      <c r="K98" s="1119"/>
      <c r="L98" s="1115"/>
      <c r="M98" s="1116" t="s">
        <v>3534</v>
      </c>
    </row>
    <row r="99" spans="2:13" s="517" customFormat="1">
      <c r="B99" s="94"/>
      <c r="C99" s="85" t="s">
        <v>4981</v>
      </c>
      <c r="D99" s="86" t="s">
        <v>1619</v>
      </c>
      <c r="E99" s="87"/>
      <c r="F99" s="88" t="s">
        <v>4591</v>
      </c>
      <c r="G99" s="86" t="s">
        <v>3326</v>
      </c>
      <c r="H99" s="86" t="s">
        <v>3533</v>
      </c>
      <c r="I99" s="96"/>
      <c r="J99" s="265" t="s">
        <v>4567</v>
      </c>
      <c r="K99" s="1066"/>
      <c r="L99" s="100"/>
      <c r="M99" s="91" t="s">
        <v>3534</v>
      </c>
    </row>
    <row r="100" spans="2:13" s="487" customFormat="1">
      <c r="B100" s="1110"/>
      <c r="C100" s="486" t="s">
        <v>4982</v>
      </c>
      <c r="D100" s="1128" t="s">
        <v>1619</v>
      </c>
      <c r="E100" s="1129"/>
      <c r="F100" s="1113" t="s">
        <v>4945</v>
      </c>
      <c r="G100" s="1128" t="s">
        <v>3326</v>
      </c>
      <c r="H100" s="1128" t="s">
        <v>3533</v>
      </c>
      <c r="I100" s="1114"/>
      <c r="J100" s="1130" t="s">
        <v>4567</v>
      </c>
      <c r="K100" s="1127"/>
      <c r="L100" s="1115"/>
      <c r="M100" s="1116" t="s">
        <v>3534</v>
      </c>
    </row>
    <row r="101" spans="2:13" s="517" customFormat="1">
      <c r="B101" s="94"/>
      <c r="C101" s="85" t="s">
        <v>4593</v>
      </c>
      <c r="D101" s="86" t="s">
        <v>1619</v>
      </c>
      <c r="E101" s="87"/>
      <c r="F101" s="88" t="s">
        <v>4594</v>
      </c>
      <c r="G101" s="86" t="s">
        <v>3326</v>
      </c>
      <c r="H101" s="86" t="s">
        <v>3533</v>
      </c>
      <c r="I101" s="96"/>
      <c r="J101" s="165" t="s">
        <v>4595</v>
      </c>
      <c r="K101" s="1065"/>
      <c r="L101" s="100"/>
      <c r="M101" s="91" t="s">
        <v>3534</v>
      </c>
    </row>
    <row r="102" spans="2:13" s="67" customFormat="1">
      <c r="B102" s="94"/>
      <c r="C102" s="104" t="s">
        <v>1895</v>
      </c>
      <c r="D102" s="86" t="s">
        <v>1893</v>
      </c>
      <c r="E102" s="87" t="s">
        <v>2780</v>
      </c>
      <c r="F102" s="105" t="s">
        <v>3329</v>
      </c>
      <c r="G102" s="86" t="s">
        <v>1675</v>
      </c>
      <c r="H102" s="86" t="s">
        <v>1675</v>
      </c>
      <c r="I102" s="93" t="s">
        <v>1890</v>
      </c>
      <c r="J102" s="165" t="s">
        <v>4064</v>
      </c>
      <c r="K102" s="1065"/>
      <c r="L102" s="100"/>
      <c r="M102" s="91" t="s">
        <v>2023</v>
      </c>
    </row>
    <row r="103" spans="2:13" s="67" customFormat="1">
      <c r="B103" s="94"/>
      <c r="C103" s="104" t="s">
        <v>1894</v>
      </c>
      <c r="D103" s="86" t="s">
        <v>1893</v>
      </c>
      <c r="E103" s="87" t="s">
        <v>2780</v>
      </c>
      <c r="F103" s="105" t="s">
        <v>3328</v>
      </c>
      <c r="G103" s="86" t="s">
        <v>1675</v>
      </c>
      <c r="H103" s="86" t="s">
        <v>1675</v>
      </c>
      <c r="I103" s="96"/>
      <c r="J103" s="165" t="s">
        <v>4065</v>
      </c>
      <c r="K103" s="1065"/>
      <c r="L103" s="100"/>
      <c r="M103" s="91" t="s">
        <v>2023</v>
      </c>
    </row>
    <row r="104" spans="2:13" s="67" customFormat="1">
      <c r="B104" s="94"/>
      <c r="C104" s="90" t="s">
        <v>3322</v>
      </c>
      <c r="D104" s="86" t="s">
        <v>1619</v>
      </c>
      <c r="E104" s="87" t="s">
        <v>1568</v>
      </c>
      <c r="F104" s="88" t="s">
        <v>3425</v>
      </c>
      <c r="G104" s="86" t="s">
        <v>14</v>
      </c>
      <c r="H104" s="125" t="s">
        <v>3325</v>
      </c>
      <c r="I104" s="96"/>
      <c r="J104" s="165" t="s">
        <v>3335</v>
      </c>
      <c r="K104" s="255"/>
      <c r="L104" s="100"/>
      <c r="M104" s="91" t="s">
        <v>1552</v>
      </c>
    </row>
    <row r="105" spans="2:13" s="67" customFormat="1">
      <c r="B105" s="94"/>
      <c r="C105" s="90" t="s">
        <v>3416</v>
      </c>
      <c r="D105" s="86" t="s">
        <v>1619</v>
      </c>
      <c r="E105" s="87"/>
      <c r="F105" s="88" t="s">
        <v>3428</v>
      </c>
      <c r="G105" s="86" t="s">
        <v>3326</v>
      </c>
      <c r="H105" s="110" t="s">
        <v>3429</v>
      </c>
      <c r="I105" s="96"/>
      <c r="J105" s="165" t="s">
        <v>3335</v>
      </c>
      <c r="K105" s="1066"/>
      <c r="L105" s="100"/>
      <c r="M105" s="91" t="s">
        <v>1552</v>
      </c>
    </row>
    <row r="106" spans="2:13" s="67" customFormat="1">
      <c r="B106" s="94"/>
      <c r="C106" s="90" t="s">
        <v>3317</v>
      </c>
      <c r="D106" s="86" t="s">
        <v>1619</v>
      </c>
      <c r="E106" s="87"/>
      <c r="F106" s="88" t="s">
        <v>3426</v>
      </c>
      <c r="G106" s="86" t="s">
        <v>3326</v>
      </c>
      <c r="H106" s="110" t="s">
        <v>3327</v>
      </c>
      <c r="I106" s="96"/>
      <c r="J106" s="165" t="s">
        <v>3335</v>
      </c>
      <c r="K106" s="1066"/>
      <c r="L106" s="100"/>
      <c r="M106" s="91" t="s">
        <v>1552</v>
      </c>
    </row>
    <row r="107" spans="2:13" s="67" customFormat="1">
      <c r="B107" s="94"/>
      <c r="C107" s="90" t="s">
        <v>3323</v>
      </c>
      <c r="D107" s="86" t="s">
        <v>1619</v>
      </c>
      <c r="E107" s="111" t="s">
        <v>3324</v>
      </c>
      <c r="F107" s="88" t="s">
        <v>3427</v>
      </c>
      <c r="G107" s="86" t="s">
        <v>14</v>
      </c>
      <c r="H107" s="110" t="s">
        <v>3327</v>
      </c>
      <c r="I107" s="96"/>
      <c r="J107" s="165" t="s">
        <v>3335</v>
      </c>
      <c r="K107" s="1066"/>
      <c r="L107" s="100"/>
      <c r="M107" s="91" t="s">
        <v>1552</v>
      </c>
    </row>
    <row r="108" spans="2:13" s="67" customFormat="1" ht="24" customHeight="1">
      <c r="B108" s="94"/>
      <c r="C108" s="90" t="s">
        <v>3424</v>
      </c>
      <c r="D108" s="86" t="s">
        <v>1639</v>
      </c>
      <c r="E108" s="87"/>
      <c r="F108" s="105" t="s">
        <v>3330</v>
      </c>
      <c r="G108" s="86" t="s">
        <v>3326</v>
      </c>
      <c r="H108" s="86" t="s">
        <v>14</v>
      </c>
      <c r="I108" s="96"/>
      <c r="J108" s="1201" t="s">
        <v>3334</v>
      </c>
      <c r="K108" s="1202"/>
      <c r="L108" s="100"/>
      <c r="M108" s="91" t="s">
        <v>3333</v>
      </c>
    </row>
    <row r="109" spans="2:13" s="67" customFormat="1" ht="24" customHeight="1">
      <c r="B109" s="94"/>
      <c r="C109" s="90" t="s">
        <v>3430</v>
      </c>
      <c r="D109" s="86" t="s">
        <v>1619</v>
      </c>
      <c r="E109" s="87"/>
      <c r="F109" s="105" t="s">
        <v>3431</v>
      </c>
      <c r="G109" s="86" t="s">
        <v>3429</v>
      </c>
      <c r="H109" s="86" t="s">
        <v>3432</v>
      </c>
      <c r="I109" s="96"/>
      <c r="J109" s="1201" t="s">
        <v>3434</v>
      </c>
      <c r="K109" s="1202"/>
      <c r="L109" s="100"/>
      <c r="M109" s="91" t="s">
        <v>1552</v>
      </c>
    </row>
    <row r="110" spans="2:13" s="67" customFormat="1" ht="24">
      <c r="B110" s="94"/>
      <c r="C110" s="90" t="s">
        <v>3303</v>
      </c>
      <c r="D110" s="86" t="s">
        <v>1639</v>
      </c>
      <c r="E110" s="87"/>
      <c r="F110" s="105" t="s">
        <v>3331</v>
      </c>
      <c r="G110" s="86" t="s">
        <v>3326</v>
      </c>
      <c r="H110" s="86" t="s">
        <v>14</v>
      </c>
      <c r="I110" s="96"/>
      <c r="J110" s="165" t="s">
        <v>3336</v>
      </c>
      <c r="K110" s="1066"/>
      <c r="L110" s="100"/>
      <c r="M110" s="91" t="s">
        <v>3333</v>
      </c>
    </row>
    <row r="111" spans="2:13" s="67" customFormat="1" ht="24">
      <c r="B111" s="94"/>
      <c r="C111" s="90" t="s">
        <v>3305</v>
      </c>
      <c r="D111" s="86" t="s">
        <v>1639</v>
      </c>
      <c r="E111" s="87"/>
      <c r="F111" s="105" t="s">
        <v>3332</v>
      </c>
      <c r="G111" s="86" t="s">
        <v>3326</v>
      </c>
      <c r="H111" s="86" t="s">
        <v>14</v>
      </c>
      <c r="I111" s="96"/>
      <c r="J111" s="165" t="s">
        <v>3336</v>
      </c>
      <c r="K111" s="1066"/>
      <c r="L111" s="100"/>
      <c r="M111" s="91" t="s">
        <v>3333</v>
      </c>
    </row>
    <row r="112" spans="2:13" s="67" customFormat="1" ht="36">
      <c r="B112" s="94"/>
      <c r="C112" s="90" t="s">
        <v>3360</v>
      </c>
      <c r="D112" s="86" t="s">
        <v>1619</v>
      </c>
      <c r="E112" s="87"/>
      <c r="F112" s="105" t="s">
        <v>3368</v>
      </c>
      <c r="G112" s="86" t="s">
        <v>3326</v>
      </c>
      <c r="H112" s="86" t="s">
        <v>3433</v>
      </c>
      <c r="I112" s="96"/>
      <c r="J112" s="165" t="s">
        <v>3336</v>
      </c>
      <c r="K112" s="1066"/>
      <c r="L112" s="100"/>
      <c r="M112" s="91" t="s">
        <v>1552</v>
      </c>
    </row>
    <row r="113" spans="2:13" s="67" customFormat="1" ht="36">
      <c r="B113" s="94"/>
      <c r="C113" s="90" t="s">
        <v>3362</v>
      </c>
      <c r="D113" s="86" t="s">
        <v>1619</v>
      </c>
      <c r="E113" s="87"/>
      <c r="F113" s="105" t="s">
        <v>3369</v>
      </c>
      <c r="G113" s="86" t="s">
        <v>3326</v>
      </c>
      <c r="H113" s="86" t="s">
        <v>3433</v>
      </c>
      <c r="I113" s="96"/>
      <c r="J113" s="165" t="s">
        <v>3567</v>
      </c>
      <c r="K113" s="1066"/>
      <c r="L113" s="100"/>
      <c r="M113" s="91" t="s">
        <v>1552</v>
      </c>
    </row>
    <row r="114" spans="2:13" s="487" customFormat="1">
      <c r="B114" s="94"/>
      <c r="C114" s="90" t="s">
        <v>4568</v>
      </c>
      <c r="D114" s="86" t="s">
        <v>1639</v>
      </c>
      <c r="E114" s="87"/>
      <c r="F114" s="1082" t="s">
        <v>4569</v>
      </c>
      <c r="G114" s="1083" t="s">
        <v>3326</v>
      </c>
      <c r="H114" s="1084" t="s">
        <v>14</v>
      </c>
      <c r="I114" s="1084" t="s">
        <v>14</v>
      </c>
      <c r="J114" s="1085" t="s">
        <v>4570</v>
      </c>
      <c r="K114" s="1086"/>
      <c r="L114" s="1087"/>
      <c r="M114" s="1088" t="s">
        <v>2038</v>
      </c>
    </row>
    <row r="115" spans="2:13" s="67" customFormat="1">
      <c r="B115" s="254" t="s">
        <v>3563</v>
      </c>
      <c r="C115" s="90" t="s">
        <v>3527</v>
      </c>
      <c r="D115" s="86" t="s">
        <v>1639</v>
      </c>
      <c r="E115" s="87"/>
      <c r="F115" s="88" t="s">
        <v>3573</v>
      </c>
      <c r="G115" s="86" t="s">
        <v>3326</v>
      </c>
      <c r="H115" s="86" t="s">
        <v>14</v>
      </c>
      <c r="I115" s="93" t="s">
        <v>3528</v>
      </c>
      <c r="J115" s="265" t="s">
        <v>3568</v>
      </c>
      <c r="K115" s="1066"/>
      <c r="L115" s="119" t="s">
        <v>3529</v>
      </c>
      <c r="M115" s="114" t="s">
        <v>2038</v>
      </c>
    </row>
    <row r="116" spans="2:13" s="67" customFormat="1" ht="24">
      <c r="B116" s="94" t="s">
        <v>3564</v>
      </c>
      <c r="C116" s="90" t="s">
        <v>3530</v>
      </c>
      <c r="D116" s="86" t="s">
        <v>1639</v>
      </c>
      <c r="E116" s="87"/>
      <c r="F116" s="88" t="s">
        <v>3572</v>
      </c>
      <c r="G116" s="86" t="s">
        <v>14</v>
      </c>
      <c r="H116" s="86" t="s">
        <v>14</v>
      </c>
      <c r="I116" s="96"/>
      <c r="J116" s="266"/>
      <c r="K116" s="267"/>
      <c r="L116" s="100"/>
      <c r="M116" s="114" t="s">
        <v>2038</v>
      </c>
    </row>
    <row r="117" spans="2:13" s="67" customFormat="1" ht="24">
      <c r="B117" s="94"/>
      <c r="C117" s="85" t="s">
        <v>3531</v>
      </c>
      <c r="D117" s="86" t="s">
        <v>1639</v>
      </c>
      <c r="E117" s="87"/>
      <c r="F117" s="88" t="s">
        <v>3574</v>
      </c>
      <c r="G117" s="86" t="s">
        <v>14</v>
      </c>
      <c r="H117" s="86" t="s">
        <v>14</v>
      </c>
      <c r="I117" s="96"/>
      <c r="J117" s="266"/>
      <c r="K117" s="267"/>
      <c r="L117" s="100"/>
      <c r="M117" s="114" t="s">
        <v>2038</v>
      </c>
    </row>
    <row r="118" spans="2:13" s="67" customFormat="1" ht="24">
      <c r="B118" s="94"/>
      <c r="C118" s="90" t="s">
        <v>3532</v>
      </c>
      <c r="D118" s="86" t="s">
        <v>1619</v>
      </c>
      <c r="E118" s="87"/>
      <c r="F118" s="88" t="s">
        <v>3575</v>
      </c>
      <c r="G118" s="86" t="s">
        <v>3326</v>
      </c>
      <c r="H118" s="86" t="s">
        <v>3533</v>
      </c>
      <c r="I118" s="96"/>
      <c r="J118" s="266"/>
      <c r="K118" s="267"/>
      <c r="L118" s="100"/>
      <c r="M118" s="91" t="s">
        <v>3534</v>
      </c>
    </row>
    <row r="119" spans="2:13" s="67" customFormat="1">
      <c r="B119" s="94"/>
      <c r="C119" s="90" t="s">
        <v>3535</v>
      </c>
      <c r="D119" s="86" t="s">
        <v>1619</v>
      </c>
      <c r="E119" s="87"/>
      <c r="F119" s="88" t="s">
        <v>3576</v>
      </c>
      <c r="G119" s="86" t="s">
        <v>3326</v>
      </c>
      <c r="H119" s="86" t="s">
        <v>3533</v>
      </c>
      <c r="I119" s="96"/>
      <c r="J119" s="266"/>
      <c r="K119" s="267"/>
      <c r="L119" s="100"/>
      <c r="M119" s="91" t="s">
        <v>3534</v>
      </c>
    </row>
    <row r="120" spans="2:13" s="67" customFormat="1">
      <c r="B120" s="94"/>
      <c r="C120" s="90" t="s">
        <v>3536</v>
      </c>
      <c r="D120" s="86" t="s">
        <v>1619</v>
      </c>
      <c r="E120" s="87" t="s">
        <v>3537</v>
      </c>
      <c r="F120" s="88" t="s">
        <v>3577</v>
      </c>
      <c r="G120" s="86" t="s">
        <v>14</v>
      </c>
      <c r="H120" s="89" t="s">
        <v>3325</v>
      </c>
      <c r="I120" s="96"/>
      <c r="J120" s="266"/>
      <c r="K120" s="267"/>
      <c r="L120" s="100"/>
      <c r="M120" s="91" t="s">
        <v>3534</v>
      </c>
    </row>
    <row r="121" spans="2:13" s="67" customFormat="1">
      <c r="B121" s="94"/>
      <c r="C121" s="90" t="s">
        <v>3538</v>
      </c>
      <c r="D121" s="86" t="s">
        <v>1639</v>
      </c>
      <c r="E121" s="87" t="s">
        <v>3539</v>
      </c>
      <c r="F121" s="88" t="s">
        <v>3578</v>
      </c>
      <c r="G121" s="86" t="s">
        <v>14</v>
      </c>
      <c r="H121" s="86" t="s">
        <v>14</v>
      </c>
      <c r="I121" s="96"/>
      <c r="J121" s="266"/>
      <c r="K121" s="267"/>
      <c r="L121" s="100"/>
      <c r="M121" s="114" t="s">
        <v>2038</v>
      </c>
    </row>
    <row r="122" spans="2:13" s="67" customFormat="1">
      <c r="B122" s="94"/>
      <c r="C122" s="90" t="s">
        <v>3540</v>
      </c>
      <c r="D122" s="86" t="s">
        <v>1639</v>
      </c>
      <c r="E122" s="87" t="s">
        <v>3539</v>
      </c>
      <c r="F122" s="88" t="s">
        <v>3586</v>
      </c>
      <c r="G122" s="86" t="s">
        <v>14</v>
      </c>
      <c r="H122" s="86" t="s">
        <v>14</v>
      </c>
      <c r="I122" s="96"/>
      <c r="J122" s="266"/>
      <c r="K122" s="267"/>
      <c r="L122" s="100"/>
      <c r="M122" s="114" t="s">
        <v>2038</v>
      </c>
    </row>
    <row r="123" spans="2:13" s="67" customFormat="1">
      <c r="B123" s="94"/>
      <c r="C123" s="90" t="s">
        <v>3721</v>
      </c>
      <c r="D123" s="86" t="s">
        <v>1619</v>
      </c>
      <c r="E123" s="87"/>
      <c r="F123" s="88" t="s">
        <v>3689</v>
      </c>
      <c r="G123" s="86" t="s">
        <v>3326</v>
      </c>
      <c r="H123" s="86" t="s">
        <v>3533</v>
      </c>
      <c r="I123" s="96"/>
      <c r="J123" s="268"/>
      <c r="K123" s="1067"/>
      <c r="L123" s="100"/>
      <c r="M123" s="91" t="s">
        <v>3534</v>
      </c>
    </row>
    <row r="124" spans="2:13" s="67" customFormat="1">
      <c r="B124" s="94"/>
      <c r="C124" s="90" t="s">
        <v>3541</v>
      </c>
      <c r="D124" s="86" t="s">
        <v>1639</v>
      </c>
      <c r="E124" s="87"/>
      <c r="F124" s="88" t="s">
        <v>3579</v>
      </c>
      <c r="G124" s="86" t="s">
        <v>3326</v>
      </c>
      <c r="H124" s="86" t="s">
        <v>14</v>
      </c>
      <c r="I124" s="96"/>
      <c r="J124" s="265" t="s">
        <v>3569</v>
      </c>
      <c r="K124" s="1066"/>
      <c r="L124" s="100"/>
      <c r="M124" s="114" t="s">
        <v>2038</v>
      </c>
    </row>
    <row r="125" spans="2:13" s="67" customFormat="1" ht="24">
      <c r="B125" s="94"/>
      <c r="C125" s="90" t="s">
        <v>3542</v>
      </c>
      <c r="D125" s="86" t="s">
        <v>1639</v>
      </c>
      <c r="E125" s="87"/>
      <c r="F125" s="88" t="s">
        <v>3580</v>
      </c>
      <c r="G125" s="86" t="s">
        <v>14</v>
      </c>
      <c r="H125" s="86" t="s">
        <v>14</v>
      </c>
      <c r="I125" s="96"/>
      <c r="J125" s="266"/>
      <c r="K125" s="267"/>
      <c r="L125" s="100"/>
      <c r="M125" s="114" t="s">
        <v>2038</v>
      </c>
    </row>
    <row r="126" spans="2:13" s="67" customFormat="1" ht="24">
      <c r="B126" s="94"/>
      <c r="C126" s="85" t="s">
        <v>3543</v>
      </c>
      <c r="D126" s="86" t="s">
        <v>1639</v>
      </c>
      <c r="E126" s="87"/>
      <c r="F126" s="88" t="s">
        <v>3581</v>
      </c>
      <c r="G126" s="86" t="s">
        <v>14</v>
      </c>
      <c r="H126" s="86" t="s">
        <v>14</v>
      </c>
      <c r="I126" s="96"/>
      <c r="J126" s="266"/>
      <c r="K126" s="267"/>
      <c r="L126" s="100"/>
      <c r="M126" s="114" t="s">
        <v>2038</v>
      </c>
    </row>
    <row r="127" spans="2:13" s="67" customFormat="1" ht="24">
      <c r="B127" s="94"/>
      <c r="C127" s="90" t="s">
        <v>3544</v>
      </c>
      <c r="D127" s="86" t="s">
        <v>1619</v>
      </c>
      <c r="E127" s="87"/>
      <c r="F127" s="88" t="s">
        <v>3582</v>
      </c>
      <c r="G127" s="86" t="s">
        <v>3326</v>
      </c>
      <c r="H127" s="86" t="s">
        <v>3533</v>
      </c>
      <c r="I127" s="96"/>
      <c r="J127" s="266"/>
      <c r="K127" s="267"/>
      <c r="L127" s="100"/>
      <c r="M127" s="91" t="s">
        <v>3534</v>
      </c>
    </row>
    <row r="128" spans="2:13" s="67" customFormat="1">
      <c r="B128" s="94"/>
      <c r="C128" s="90" t="s">
        <v>3545</v>
      </c>
      <c r="D128" s="86" t="s">
        <v>1619</v>
      </c>
      <c r="E128" s="87"/>
      <c r="F128" s="88" t="s">
        <v>3583</v>
      </c>
      <c r="G128" s="86" t="s">
        <v>3326</v>
      </c>
      <c r="H128" s="86" t="s">
        <v>3533</v>
      </c>
      <c r="I128" s="96"/>
      <c r="J128" s="266"/>
      <c r="K128" s="267"/>
      <c r="L128" s="100"/>
      <c r="M128" s="91" t="s">
        <v>3534</v>
      </c>
    </row>
    <row r="129" spans="2:13" s="67" customFormat="1">
      <c r="B129" s="94"/>
      <c r="C129" s="90" t="s">
        <v>3546</v>
      </c>
      <c r="D129" s="86" t="s">
        <v>1619</v>
      </c>
      <c r="E129" s="87" t="s">
        <v>3537</v>
      </c>
      <c r="F129" s="88" t="s">
        <v>3584</v>
      </c>
      <c r="G129" s="86" t="s">
        <v>14</v>
      </c>
      <c r="H129" s="89" t="s">
        <v>3325</v>
      </c>
      <c r="I129" s="96"/>
      <c r="J129" s="266"/>
      <c r="K129" s="267"/>
      <c r="L129" s="100"/>
      <c r="M129" s="91" t="s">
        <v>3534</v>
      </c>
    </row>
    <row r="130" spans="2:13" s="67" customFormat="1">
      <c r="B130" s="94"/>
      <c r="C130" s="90" t="s">
        <v>3547</v>
      </c>
      <c r="D130" s="86" t="s">
        <v>1639</v>
      </c>
      <c r="E130" s="87" t="s">
        <v>3539</v>
      </c>
      <c r="F130" s="88" t="s">
        <v>3585</v>
      </c>
      <c r="G130" s="86" t="s">
        <v>14</v>
      </c>
      <c r="H130" s="86" t="s">
        <v>14</v>
      </c>
      <c r="I130" s="96"/>
      <c r="J130" s="266"/>
      <c r="K130" s="267"/>
      <c r="L130" s="100"/>
      <c r="M130" s="114" t="s">
        <v>2038</v>
      </c>
    </row>
    <row r="131" spans="2:13" s="67" customFormat="1">
      <c r="B131" s="94"/>
      <c r="C131" s="90" t="s">
        <v>3548</v>
      </c>
      <c r="D131" s="86" t="s">
        <v>1639</v>
      </c>
      <c r="E131" s="87" t="s">
        <v>3539</v>
      </c>
      <c r="F131" s="88" t="s">
        <v>3587</v>
      </c>
      <c r="G131" s="86" t="s">
        <v>14</v>
      </c>
      <c r="H131" s="86" t="s">
        <v>14</v>
      </c>
      <c r="I131" s="96"/>
      <c r="J131" s="266"/>
      <c r="K131" s="267"/>
      <c r="L131" s="100"/>
      <c r="M131" s="114" t="s">
        <v>2038</v>
      </c>
    </row>
    <row r="132" spans="2:13" s="67" customFormat="1">
      <c r="B132" s="94"/>
      <c r="C132" s="90" t="s">
        <v>3722</v>
      </c>
      <c r="D132" s="86" t="s">
        <v>1619</v>
      </c>
      <c r="E132" s="87"/>
      <c r="F132" s="88" t="s">
        <v>3690</v>
      </c>
      <c r="G132" s="86" t="s">
        <v>3326</v>
      </c>
      <c r="H132" s="86" t="s">
        <v>3533</v>
      </c>
      <c r="I132" s="95"/>
      <c r="J132" s="268"/>
      <c r="K132" s="1067"/>
      <c r="L132" s="100"/>
      <c r="M132" s="91" t="s">
        <v>3534</v>
      </c>
    </row>
    <row r="133" spans="2:13" s="67" customFormat="1">
      <c r="B133" s="108" t="s">
        <v>3565</v>
      </c>
      <c r="C133" s="90" t="s">
        <v>3549</v>
      </c>
      <c r="D133" s="86" t="s">
        <v>1619</v>
      </c>
      <c r="E133" s="87" t="s">
        <v>3539</v>
      </c>
      <c r="F133" s="88" t="s">
        <v>3550</v>
      </c>
      <c r="G133" s="86" t="s">
        <v>3326</v>
      </c>
      <c r="H133" s="86" t="s">
        <v>3533</v>
      </c>
      <c r="I133" s="93" t="s">
        <v>3528</v>
      </c>
      <c r="J133" s="266" t="s">
        <v>3570</v>
      </c>
      <c r="K133" s="267"/>
      <c r="L133" s="113" t="s">
        <v>3551</v>
      </c>
      <c r="M133" s="91" t="s">
        <v>3534</v>
      </c>
    </row>
    <row r="134" spans="2:13" s="67" customFormat="1">
      <c r="B134" s="94" t="s">
        <v>3566</v>
      </c>
      <c r="C134" s="90" t="s">
        <v>3552</v>
      </c>
      <c r="D134" s="86" t="s">
        <v>1619</v>
      </c>
      <c r="E134" s="87" t="s">
        <v>3539</v>
      </c>
      <c r="F134" s="88" t="s">
        <v>3553</v>
      </c>
      <c r="G134" s="86" t="s">
        <v>3326</v>
      </c>
      <c r="H134" s="86" t="s">
        <v>3533</v>
      </c>
      <c r="I134" s="96"/>
      <c r="J134" s="266" t="s">
        <v>3571</v>
      </c>
      <c r="K134" s="267"/>
      <c r="L134" s="100"/>
      <c r="M134" s="91" t="s">
        <v>3534</v>
      </c>
    </row>
    <row r="135" spans="2:13" s="67" customFormat="1">
      <c r="B135" s="94"/>
      <c r="C135" s="90" t="s">
        <v>3554</v>
      </c>
      <c r="D135" s="86" t="s">
        <v>1619</v>
      </c>
      <c r="E135" s="87" t="s">
        <v>3539</v>
      </c>
      <c r="F135" s="88" t="s">
        <v>3555</v>
      </c>
      <c r="G135" s="86" t="s">
        <v>3326</v>
      </c>
      <c r="H135" s="89" t="s">
        <v>3325</v>
      </c>
      <c r="I135" s="96"/>
      <c r="J135" s="266"/>
      <c r="K135" s="267"/>
      <c r="L135" s="100"/>
      <c r="M135" s="91" t="s">
        <v>3534</v>
      </c>
    </row>
    <row r="136" spans="2:13" s="67" customFormat="1">
      <c r="B136" s="94"/>
      <c r="C136" s="90" t="s">
        <v>3556</v>
      </c>
      <c r="D136" s="86" t="s">
        <v>1619</v>
      </c>
      <c r="E136" s="87" t="s">
        <v>3539</v>
      </c>
      <c r="F136" s="88" t="s">
        <v>3557</v>
      </c>
      <c r="G136" s="86" t="s">
        <v>14</v>
      </c>
      <c r="H136" s="89" t="s">
        <v>3325</v>
      </c>
      <c r="I136" s="96"/>
      <c r="J136" s="266"/>
      <c r="K136" s="267"/>
      <c r="L136" s="100"/>
      <c r="M136" s="91" t="s">
        <v>3534</v>
      </c>
    </row>
    <row r="137" spans="2:13" s="67" customFormat="1">
      <c r="B137" s="94"/>
      <c r="C137" s="90" t="s">
        <v>3558</v>
      </c>
      <c r="D137" s="86" t="s">
        <v>1619</v>
      </c>
      <c r="E137" s="87" t="s">
        <v>3539</v>
      </c>
      <c r="F137" s="88" t="s">
        <v>3559</v>
      </c>
      <c r="G137" s="86" t="s">
        <v>14</v>
      </c>
      <c r="H137" s="89" t="s">
        <v>3325</v>
      </c>
      <c r="I137" s="96"/>
      <c r="J137" s="266"/>
      <c r="K137" s="267"/>
      <c r="L137" s="100"/>
      <c r="M137" s="91" t="s">
        <v>3534</v>
      </c>
    </row>
    <row r="138" spans="2:13" s="67" customFormat="1">
      <c r="B138" s="94"/>
      <c r="C138" s="90" t="s">
        <v>3560</v>
      </c>
      <c r="D138" s="86" t="s">
        <v>1639</v>
      </c>
      <c r="E138" s="87" t="s">
        <v>3539</v>
      </c>
      <c r="F138" s="88" t="s">
        <v>3561</v>
      </c>
      <c r="G138" s="86" t="s">
        <v>14</v>
      </c>
      <c r="H138" s="86" t="s">
        <v>14</v>
      </c>
      <c r="I138" s="96"/>
      <c r="J138" s="266"/>
      <c r="K138" s="267"/>
      <c r="L138" s="100"/>
      <c r="M138" s="114" t="s">
        <v>2038</v>
      </c>
    </row>
    <row r="139" spans="2:13">
      <c r="B139" s="108" t="s">
        <v>1970</v>
      </c>
      <c r="C139" s="109" t="s">
        <v>1884</v>
      </c>
      <c r="D139" s="110" t="s">
        <v>1639</v>
      </c>
      <c r="E139" s="111" t="s">
        <v>1835</v>
      </c>
      <c r="F139" s="112" t="s">
        <v>1883</v>
      </c>
      <c r="G139" s="110" t="s">
        <v>1663</v>
      </c>
      <c r="H139" s="86" t="s">
        <v>1675</v>
      </c>
      <c r="I139" s="93" t="s">
        <v>1882</v>
      </c>
      <c r="J139" s="1200" t="s">
        <v>2039</v>
      </c>
      <c r="K139" s="1205"/>
      <c r="L139" s="113" t="s">
        <v>2029</v>
      </c>
      <c r="M139" s="114" t="s">
        <v>2037</v>
      </c>
    </row>
    <row r="140" spans="2:13">
      <c r="B140" s="92"/>
      <c r="C140" s="109" t="s">
        <v>1881</v>
      </c>
      <c r="D140" s="110" t="s">
        <v>1639</v>
      </c>
      <c r="E140" s="111" t="s">
        <v>1679</v>
      </c>
      <c r="F140" s="112" t="s">
        <v>1880</v>
      </c>
      <c r="G140" s="110" t="s">
        <v>1663</v>
      </c>
      <c r="H140" s="86" t="s">
        <v>1675</v>
      </c>
      <c r="I140" s="115" t="s">
        <v>1879</v>
      </c>
      <c r="J140" s="1198" t="s">
        <v>2035</v>
      </c>
      <c r="K140" s="1199"/>
      <c r="L140" s="116"/>
      <c r="M140" s="114" t="s">
        <v>2037</v>
      </c>
    </row>
    <row r="141" spans="2:13" ht="11.25" customHeight="1">
      <c r="B141" s="92"/>
      <c r="C141" s="109" t="s">
        <v>1878</v>
      </c>
      <c r="D141" s="110" t="s">
        <v>1639</v>
      </c>
      <c r="E141" s="111" t="s">
        <v>1778</v>
      </c>
      <c r="F141" s="112" t="s">
        <v>1877</v>
      </c>
      <c r="G141" s="110" t="s">
        <v>1663</v>
      </c>
      <c r="H141" s="86" t="s">
        <v>1675</v>
      </c>
      <c r="I141" s="115"/>
      <c r="J141" s="1198" t="s">
        <v>2031</v>
      </c>
      <c r="K141" s="1199"/>
      <c r="L141" s="116"/>
      <c r="M141" s="114" t="s">
        <v>2037</v>
      </c>
    </row>
    <row r="142" spans="2:13" ht="11.25" customHeight="1">
      <c r="B142" s="92"/>
      <c r="C142" s="109" t="s">
        <v>1876</v>
      </c>
      <c r="D142" s="110" t="s">
        <v>1639</v>
      </c>
      <c r="E142" s="111" t="s">
        <v>1687</v>
      </c>
      <c r="F142" s="112" t="s">
        <v>1875</v>
      </c>
      <c r="G142" s="110" t="s">
        <v>1663</v>
      </c>
      <c r="H142" s="86" t="s">
        <v>1675</v>
      </c>
      <c r="I142" s="115"/>
      <c r="J142" s="1198"/>
      <c r="K142" s="1199"/>
      <c r="L142" s="116"/>
      <c r="M142" s="114" t="s">
        <v>2037</v>
      </c>
    </row>
    <row r="143" spans="2:13" ht="11.25" customHeight="1">
      <c r="B143" s="92"/>
      <c r="C143" s="109" t="s">
        <v>1874</v>
      </c>
      <c r="D143" s="110" t="s">
        <v>1639</v>
      </c>
      <c r="E143" s="111" t="s">
        <v>3053</v>
      </c>
      <c r="F143" s="112" t="s">
        <v>1873</v>
      </c>
      <c r="G143" s="110" t="s">
        <v>1663</v>
      </c>
      <c r="H143" s="86" t="s">
        <v>1675</v>
      </c>
      <c r="I143" s="115"/>
      <c r="J143" s="1198"/>
      <c r="K143" s="1199"/>
      <c r="L143" s="116"/>
      <c r="M143" s="114" t="s">
        <v>2037</v>
      </c>
    </row>
    <row r="144" spans="2:13" ht="11.25" customHeight="1">
      <c r="B144" s="92"/>
      <c r="C144" s="109" t="s">
        <v>1872</v>
      </c>
      <c r="D144" s="110" t="s">
        <v>1639</v>
      </c>
      <c r="E144" s="111" t="s">
        <v>1679</v>
      </c>
      <c r="F144" s="112" t="s">
        <v>1871</v>
      </c>
      <c r="G144" s="110" t="s">
        <v>1663</v>
      </c>
      <c r="H144" s="86" t="s">
        <v>1675</v>
      </c>
      <c r="I144" s="115"/>
      <c r="J144" s="1198"/>
      <c r="K144" s="1199"/>
      <c r="L144" s="116"/>
      <c r="M144" s="114" t="s">
        <v>2038</v>
      </c>
    </row>
    <row r="145" spans="2:13" ht="11.25" customHeight="1">
      <c r="B145" s="92"/>
      <c r="C145" s="109" t="s">
        <v>1870</v>
      </c>
      <c r="D145" s="110" t="s">
        <v>1639</v>
      </c>
      <c r="E145" s="111" t="s">
        <v>1781</v>
      </c>
      <c r="F145" s="112" t="s">
        <v>1869</v>
      </c>
      <c r="G145" s="110" t="s">
        <v>1663</v>
      </c>
      <c r="H145" s="86" t="s">
        <v>1675</v>
      </c>
      <c r="I145" s="115"/>
      <c r="J145" s="1198"/>
      <c r="K145" s="1199"/>
      <c r="L145" s="116"/>
      <c r="M145" s="114" t="s">
        <v>2037</v>
      </c>
    </row>
    <row r="146" spans="2:13" ht="11.25" customHeight="1">
      <c r="B146" s="92"/>
      <c r="C146" s="109" t="s">
        <v>1868</v>
      </c>
      <c r="D146" s="110" t="s">
        <v>1639</v>
      </c>
      <c r="E146" s="111" t="s">
        <v>1778</v>
      </c>
      <c r="F146" s="112" t="s">
        <v>1867</v>
      </c>
      <c r="G146" s="110" t="s">
        <v>1663</v>
      </c>
      <c r="H146" s="86" t="s">
        <v>1675</v>
      </c>
      <c r="I146" s="115"/>
      <c r="J146" s="101"/>
      <c r="K146" s="91" t="s">
        <v>3687</v>
      </c>
      <c r="L146" s="116"/>
      <c r="M146" s="114" t="s">
        <v>2037</v>
      </c>
    </row>
    <row r="147" spans="2:13" ht="11.25" customHeight="1">
      <c r="B147" s="92"/>
      <c r="C147" s="109" t="s">
        <v>1866</v>
      </c>
      <c r="D147" s="110" t="s">
        <v>1619</v>
      </c>
      <c r="E147" s="111"/>
      <c r="F147" s="112" t="s">
        <v>1865</v>
      </c>
      <c r="G147" s="110" t="s">
        <v>1668</v>
      </c>
      <c r="H147" s="110" t="s">
        <v>1776</v>
      </c>
      <c r="I147" s="115"/>
      <c r="J147" s="1198" t="s">
        <v>2557</v>
      </c>
      <c r="K147" s="1199"/>
      <c r="L147" s="116"/>
      <c r="M147" s="114" t="s">
        <v>1661</v>
      </c>
    </row>
    <row r="148" spans="2:13" ht="11.25" customHeight="1">
      <c r="B148" s="92"/>
      <c r="C148" s="109" t="s">
        <v>1864</v>
      </c>
      <c r="D148" s="110" t="s">
        <v>1639</v>
      </c>
      <c r="E148" s="111" t="s">
        <v>1710</v>
      </c>
      <c r="F148" s="112" t="s">
        <v>1863</v>
      </c>
      <c r="G148" s="110" t="s">
        <v>1663</v>
      </c>
      <c r="H148" s="86" t="s">
        <v>1675</v>
      </c>
      <c r="I148" s="115"/>
      <c r="J148" s="1198"/>
      <c r="K148" s="1199"/>
      <c r="L148" s="116"/>
      <c r="M148" s="114" t="s">
        <v>2037</v>
      </c>
    </row>
    <row r="149" spans="2:13" ht="11.25" customHeight="1">
      <c r="B149" s="92"/>
      <c r="C149" s="109" t="s">
        <v>1862</v>
      </c>
      <c r="D149" s="110" t="s">
        <v>1639</v>
      </c>
      <c r="E149" s="111" t="s">
        <v>1696</v>
      </c>
      <c r="F149" s="112" t="s">
        <v>1861</v>
      </c>
      <c r="G149" s="110" t="s">
        <v>1663</v>
      </c>
      <c r="H149" s="86" t="s">
        <v>1675</v>
      </c>
      <c r="I149" s="115"/>
      <c r="J149" s="1198"/>
      <c r="K149" s="1199"/>
      <c r="L149" s="116"/>
      <c r="M149" s="114" t="s">
        <v>2037</v>
      </c>
    </row>
    <row r="150" spans="2:13" ht="11.25" customHeight="1">
      <c r="B150" s="92"/>
      <c r="C150" s="109" t="s">
        <v>1860</v>
      </c>
      <c r="D150" s="110" t="s">
        <v>1639</v>
      </c>
      <c r="E150" s="111"/>
      <c r="F150" s="112" t="s">
        <v>1859</v>
      </c>
      <c r="G150" s="110" t="s">
        <v>1668</v>
      </c>
      <c r="H150" s="86" t="s">
        <v>1675</v>
      </c>
      <c r="I150" s="115"/>
      <c r="J150" s="1198"/>
      <c r="K150" s="1199"/>
      <c r="L150" s="116"/>
      <c r="M150" s="114" t="s">
        <v>2038</v>
      </c>
    </row>
    <row r="151" spans="2:13" ht="11.25" customHeight="1">
      <c r="B151" s="92"/>
      <c r="C151" s="109" t="s">
        <v>1858</v>
      </c>
      <c r="D151" s="110" t="s">
        <v>1639</v>
      </c>
      <c r="E151" s="111" t="s">
        <v>1690</v>
      </c>
      <c r="F151" s="112" t="s">
        <v>1857</v>
      </c>
      <c r="G151" s="110" t="s">
        <v>1663</v>
      </c>
      <c r="H151" s="86" t="s">
        <v>1675</v>
      </c>
      <c r="I151" s="115"/>
      <c r="J151" s="1198"/>
      <c r="K151" s="1199"/>
      <c r="L151" s="116"/>
      <c r="M151" s="114" t="s">
        <v>2037</v>
      </c>
    </row>
    <row r="152" spans="2:13" ht="24">
      <c r="B152" s="92"/>
      <c r="C152" s="90" t="s">
        <v>1856</v>
      </c>
      <c r="D152" s="86" t="s">
        <v>1639</v>
      </c>
      <c r="E152" s="87" t="s">
        <v>1687</v>
      </c>
      <c r="F152" s="88" t="s">
        <v>1855</v>
      </c>
      <c r="G152" s="86" t="s">
        <v>1663</v>
      </c>
      <c r="H152" s="86" t="s">
        <v>1675</v>
      </c>
      <c r="I152" s="96"/>
      <c r="J152" s="101"/>
      <c r="K152" s="91" t="s">
        <v>2034</v>
      </c>
      <c r="L152" s="100"/>
      <c r="M152" s="91" t="s">
        <v>2037</v>
      </c>
    </row>
    <row r="153" spans="2:13" ht="11.25" customHeight="1">
      <c r="B153" s="92"/>
      <c r="C153" s="109" t="s">
        <v>1854</v>
      </c>
      <c r="D153" s="110" t="s">
        <v>1639</v>
      </c>
      <c r="E153" s="111"/>
      <c r="F153" s="112" t="s">
        <v>1853</v>
      </c>
      <c r="G153" s="110" t="s">
        <v>1668</v>
      </c>
      <c r="H153" s="86" t="s">
        <v>1675</v>
      </c>
      <c r="I153" s="115"/>
      <c r="J153" s="1198"/>
      <c r="K153" s="1199"/>
      <c r="L153" s="116"/>
      <c r="M153" s="114" t="s">
        <v>2037</v>
      </c>
    </row>
    <row r="154" spans="2:13" ht="11.25" customHeight="1">
      <c r="B154" s="92"/>
      <c r="C154" s="109" t="s">
        <v>1852</v>
      </c>
      <c r="D154" s="110" t="s">
        <v>1619</v>
      </c>
      <c r="E154" s="111"/>
      <c r="F154" s="112" t="s">
        <v>1851</v>
      </c>
      <c r="G154" s="110" t="s">
        <v>1668</v>
      </c>
      <c r="H154" s="110" t="s">
        <v>1776</v>
      </c>
      <c r="I154" s="115"/>
      <c r="J154" s="1198"/>
      <c r="K154" s="1199"/>
      <c r="L154" s="116"/>
      <c r="M154" s="114" t="s">
        <v>1661</v>
      </c>
    </row>
    <row r="155" spans="2:13" ht="11.25" customHeight="1">
      <c r="B155" s="92"/>
      <c r="C155" s="109" t="s">
        <v>1850</v>
      </c>
      <c r="D155" s="110" t="s">
        <v>1639</v>
      </c>
      <c r="E155" s="111" t="s">
        <v>1849</v>
      </c>
      <c r="F155" s="112" t="s">
        <v>1848</v>
      </c>
      <c r="G155" s="110" t="s">
        <v>1663</v>
      </c>
      <c r="H155" s="86" t="s">
        <v>1675</v>
      </c>
      <c r="I155" s="115"/>
      <c r="J155" s="1198"/>
      <c r="K155" s="1199"/>
      <c r="L155" s="116"/>
      <c r="M155" s="114" t="s">
        <v>2037</v>
      </c>
    </row>
    <row r="156" spans="2:13" ht="11.25" customHeight="1">
      <c r="B156" s="92"/>
      <c r="C156" s="109" t="s">
        <v>2258</v>
      </c>
      <c r="D156" s="110" t="s">
        <v>1639</v>
      </c>
      <c r="E156" s="111" t="s">
        <v>2259</v>
      </c>
      <c r="F156" s="112" t="s">
        <v>2260</v>
      </c>
      <c r="G156" s="110" t="s">
        <v>2261</v>
      </c>
      <c r="H156" s="86" t="s">
        <v>2262</v>
      </c>
      <c r="I156" s="115"/>
      <c r="J156" s="101"/>
      <c r="K156" s="91" t="s">
        <v>2263</v>
      </c>
      <c r="L156" s="116"/>
      <c r="M156" s="114" t="s">
        <v>2037</v>
      </c>
    </row>
    <row r="157" spans="2:13" ht="11.25" customHeight="1">
      <c r="B157" s="92"/>
      <c r="C157" s="109" t="s">
        <v>1847</v>
      </c>
      <c r="D157" s="110" t="s">
        <v>1639</v>
      </c>
      <c r="E157" s="111"/>
      <c r="F157" s="112" t="s">
        <v>1846</v>
      </c>
      <c r="G157" s="110" t="s">
        <v>1668</v>
      </c>
      <c r="H157" s="86" t="s">
        <v>1675</v>
      </c>
      <c r="I157" s="115"/>
      <c r="J157" s="1198"/>
      <c r="K157" s="1199"/>
      <c r="L157" s="116"/>
      <c r="M157" s="114" t="s">
        <v>2038</v>
      </c>
    </row>
    <row r="158" spans="2:13" ht="11.25" customHeight="1">
      <c r="B158" s="92"/>
      <c r="C158" s="109" t="s">
        <v>1845</v>
      </c>
      <c r="D158" s="110" t="s">
        <v>1619</v>
      </c>
      <c r="E158" s="111" t="s">
        <v>1687</v>
      </c>
      <c r="F158" s="112" t="s">
        <v>1844</v>
      </c>
      <c r="G158" s="110" t="s">
        <v>1663</v>
      </c>
      <c r="H158" s="110" t="s">
        <v>1839</v>
      </c>
      <c r="I158" s="115"/>
      <c r="J158" s="1198"/>
      <c r="K158" s="1199"/>
      <c r="L158" s="116"/>
      <c r="M158" s="114" t="s">
        <v>1661</v>
      </c>
    </row>
    <row r="159" spans="2:13" ht="11.25" customHeight="1">
      <c r="B159" s="92"/>
      <c r="C159" s="109" t="s">
        <v>1843</v>
      </c>
      <c r="D159" s="110" t="s">
        <v>1639</v>
      </c>
      <c r="E159" s="111"/>
      <c r="F159" s="112" t="s">
        <v>1842</v>
      </c>
      <c r="G159" s="110" t="s">
        <v>1668</v>
      </c>
      <c r="H159" s="86" t="s">
        <v>1675</v>
      </c>
      <c r="I159" s="115"/>
      <c r="J159" s="1198"/>
      <c r="K159" s="1199"/>
      <c r="L159" s="116"/>
      <c r="M159" s="114" t="s">
        <v>2038</v>
      </c>
    </row>
    <row r="160" spans="2:13" ht="11.25" customHeight="1">
      <c r="B160" s="92"/>
      <c r="C160" s="109" t="s">
        <v>1841</v>
      </c>
      <c r="D160" s="110" t="s">
        <v>1619</v>
      </c>
      <c r="E160" s="111" t="s">
        <v>1679</v>
      </c>
      <c r="F160" s="112" t="s">
        <v>1840</v>
      </c>
      <c r="G160" s="110" t="s">
        <v>1663</v>
      </c>
      <c r="H160" s="110" t="s">
        <v>1839</v>
      </c>
      <c r="I160" s="115"/>
      <c r="J160" s="1198"/>
      <c r="K160" s="1199"/>
      <c r="L160" s="116"/>
      <c r="M160" s="114" t="s">
        <v>1661</v>
      </c>
    </row>
    <row r="161" spans="2:13" ht="11.25" customHeight="1">
      <c r="B161" s="92"/>
      <c r="C161" s="109" t="s">
        <v>2264</v>
      </c>
      <c r="D161" s="110" t="s">
        <v>2265</v>
      </c>
      <c r="E161" s="111" t="s">
        <v>2266</v>
      </c>
      <c r="F161" s="112" t="s">
        <v>2267</v>
      </c>
      <c r="G161" s="110" t="s">
        <v>2268</v>
      </c>
      <c r="H161" s="86" t="s">
        <v>2269</v>
      </c>
      <c r="I161" s="115"/>
      <c r="J161" s="101"/>
      <c r="K161" s="91" t="s">
        <v>2270</v>
      </c>
      <c r="L161" s="116"/>
      <c r="M161" s="114" t="s">
        <v>1552</v>
      </c>
    </row>
    <row r="162" spans="2:13" ht="11.25" customHeight="1">
      <c r="B162" s="92"/>
      <c r="C162" s="109" t="s">
        <v>1838</v>
      </c>
      <c r="D162" s="110" t="s">
        <v>1619</v>
      </c>
      <c r="E162" s="111"/>
      <c r="F162" s="112" t="s">
        <v>1837</v>
      </c>
      <c r="G162" s="110" t="s">
        <v>1668</v>
      </c>
      <c r="H162" s="86" t="s">
        <v>1692</v>
      </c>
      <c r="I162" s="115"/>
      <c r="J162" s="1206"/>
      <c r="K162" s="1207"/>
      <c r="L162" s="116"/>
      <c r="M162" s="114" t="s">
        <v>1661</v>
      </c>
    </row>
    <row r="163" spans="2:13" ht="11.25" customHeight="1">
      <c r="B163" s="92"/>
      <c r="C163" s="109" t="s">
        <v>1836</v>
      </c>
      <c r="D163" s="110" t="s">
        <v>1639</v>
      </c>
      <c r="E163" s="111" t="s">
        <v>1835</v>
      </c>
      <c r="F163" s="112" t="s">
        <v>1834</v>
      </c>
      <c r="G163" s="110" t="s">
        <v>1663</v>
      </c>
      <c r="H163" s="86" t="s">
        <v>1675</v>
      </c>
      <c r="I163" s="115"/>
      <c r="J163" s="1200" t="s">
        <v>2039</v>
      </c>
      <c r="K163" s="1205"/>
      <c r="L163" s="116"/>
      <c r="M163" s="114" t="s">
        <v>2037</v>
      </c>
    </row>
    <row r="164" spans="2:13" ht="11.25" customHeight="1">
      <c r="B164" s="92"/>
      <c r="C164" s="109" t="s">
        <v>1833</v>
      </c>
      <c r="D164" s="110" t="s">
        <v>1639</v>
      </c>
      <c r="E164" s="111" t="s">
        <v>1713</v>
      </c>
      <c r="F164" s="112" t="s">
        <v>1832</v>
      </c>
      <c r="G164" s="110" t="s">
        <v>1703</v>
      </c>
      <c r="H164" s="86" t="s">
        <v>1751</v>
      </c>
      <c r="I164" s="115"/>
      <c r="J164" s="1198" t="s">
        <v>2032</v>
      </c>
      <c r="K164" s="1199"/>
      <c r="L164" s="116"/>
      <c r="M164" s="114" t="s">
        <v>2037</v>
      </c>
    </row>
    <row r="165" spans="2:13" ht="11.25" customHeight="1">
      <c r="B165" s="92"/>
      <c r="C165" s="109" t="s">
        <v>1831</v>
      </c>
      <c r="D165" s="110" t="s">
        <v>1639</v>
      </c>
      <c r="E165" s="111" t="s">
        <v>1705</v>
      </c>
      <c r="F165" s="112" t="s">
        <v>1830</v>
      </c>
      <c r="G165" s="110" t="s">
        <v>1703</v>
      </c>
      <c r="H165" s="86" t="s">
        <v>1751</v>
      </c>
      <c r="I165" s="115"/>
      <c r="J165" s="1198" t="s">
        <v>2031</v>
      </c>
      <c r="K165" s="1199"/>
      <c r="L165" s="116"/>
      <c r="M165" s="114" t="s">
        <v>2037</v>
      </c>
    </row>
    <row r="166" spans="2:13" ht="11.25" customHeight="1">
      <c r="B166" s="92"/>
      <c r="C166" s="109" t="s">
        <v>1829</v>
      </c>
      <c r="D166" s="110" t="s">
        <v>1639</v>
      </c>
      <c r="E166" s="111" t="s">
        <v>1760</v>
      </c>
      <c r="F166" s="112" t="s">
        <v>1828</v>
      </c>
      <c r="G166" s="110" t="s">
        <v>1703</v>
      </c>
      <c r="H166" s="86" t="s">
        <v>1751</v>
      </c>
      <c r="I166" s="115"/>
      <c r="J166" s="1198"/>
      <c r="K166" s="1199"/>
      <c r="L166" s="116"/>
      <c r="M166" s="114" t="s">
        <v>2037</v>
      </c>
    </row>
    <row r="167" spans="2:13" ht="11.25" customHeight="1">
      <c r="B167" s="92"/>
      <c r="C167" s="109" t="s">
        <v>1827</v>
      </c>
      <c r="D167" s="110" t="s">
        <v>1639</v>
      </c>
      <c r="E167" s="111" t="s">
        <v>3053</v>
      </c>
      <c r="F167" s="112" t="s">
        <v>1826</v>
      </c>
      <c r="G167" s="110" t="s">
        <v>1703</v>
      </c>
      <c r="H167" s="86" t="s">
        <v>1751</v>
      </c>
      <c r="I167" s="115"/>
      <c r="J167" s="1198"/>
      <c r="K167" s="1199"/>
      <c r="L167" s="116"/>
      <c r="M167" s="114" t="s">
        <v>2037</v>
      </c>
    </row>
    <row r="168" spans="2:13" ht="11.25" customHeight="1">
      <c r="B168" s="92"/>
      <c r="C168" s="109" t="s">
        <v>1825</v>
      </c>
      <c r="D168" s="110" t="s">
        <v>1639</v>
      </c>
      <c r="E168" s="111" t="s">
        <v>1713</v>
      </c>
      <c r="F168" s="112" t="s">
        <v>1824</v>
      </c>
      <c r="G168" s="110" t="s">
        <v>1703</v>
      </c>
      <c r="H168" s="86" t="s">
        <v>1751</v>
      </c>
      <c r="I168" s="115"/>
      <c r="J168" s="1198"/>
      <c r="K168" s="1199"/>
      <c r="L168" s="116"/>
      <c r="M168" s="114" t="s">
        <v>2038</v>
      </c>
    </row>
    <row r="169" spans="2:13" ht="11.25" customHeight="1">
      <c r="B169" s="92"/>
      <c r="C169" s="109" t="s">
        <v>1823</v>
      </c>
      <c r="D169" s="110" t="s">
        <v>1639</v>
      </c>
      <c r="E169" s="111" t="s">
        <v>1710</v>
      </c>
      <c r="F169" s="112" t="s">
        <v>1822</v>
      </c>
      <c r="G169" s="110" t="s">
        <v>1703</v>
      </c>
      <c r="H169" s="86" t="s">
        <v>1751</v>
      </c>
      <c r="I169" s="115"/>
      <c r="J169" s="1198"/>
      <c r="K169" s="1199"/>
      <c r="L169" s="116"/>
      <c r="M169" s="114" t="s">
        <v>2037</v>
      </c>
    </row>
    <row r="170" spans="2:13" ht="11.25" customHeight="1">
      <c r="B170" s="92"/>
      <c r="C170" s="109" t="s">
        <v>1821</v>
      </c>
      <c r="D170" s="110" t="s">
        <v>1639</v>
      </c>
      <c r="E170" s="111" t="s">
        <v>1705</v>
      </c>
      <c r="F170" s="112" t="s">
        <v>1820</v>
      </c>
      <c r="G170" s="110" t="s">
        <v>1703</v>
      </c>
      <c r="H170" s="86" t="s">
        <v>1751</v>
      </c>
      <c r="I170" s="115"/>
      <c r="J170" s="101"/>
      <c r="K170" s="91" t="s">
        <v>3687</v>
      </c>
      <c r="L170" s="116"/>
      <c r="M170" s="114" t="s">
        <v>2037</v>
      </c>
    </row>
    <row r="171" spans="2:13" ht="11.25" customHeight="1">
      <c r="B171" s="92"/>
      <c r="C171" s="109" t="s">
        <v>1819</v>
      </c>
      <c r="D171" s="110" t="s">
        <v>1619</v>
      </c>
      <c r="E171" s="111"/>
      <c r="F171" s="112" t="s">
        <v>1818</v>
      </c>
      <c r="G171" s="110" t="s">
        <v>1752</v>
      </c>
      <c r="H171" s="110" t="s">
        <v>1702</v>
      </c>
      <c r="I171" s="115"/>
      <c r="J171" s="1198"/>
      <c r="K171" s="1199"/>
      <c r="L171" s="116"/>
      <c r="M171" s="114" t="s">
        <v>1707</v>
      </c>
    </row>
    <row r="172" spans="2:13" ht="11.25" customHeight="1">
      <c r="B172" s="92"/>
      <c r="C172" s="109" t="s">
        <v>1817</v>
      </c>
      <c r="D172" s="110" t="s">
        <v>1639</v>
      </c>
      <c r="E172" s="111" t="s">
        <v>1710</v>
      </c>
      <c r="F172" s="112" t="s">
        <v>1816</v>
      </c>
      <c r="G172" s="110" t="s">
        <v>1703</v>
      </c>
      <c r="H172" s="86" t="s">
        <v>1751</v>
      </c>
      <c r="I172" s="115"/>
      <c r="J172" s="1198"/>
      <c r="K172" s="1199"/>
      <c r="L172" s="116"/>
      <c r="M172" s="114" t="s">
        <v>2037</v>
      </c>
    </row>
    <row r="173" spans="2:13" ht="11.25" customHeight="1">
      <c r="B173" s="92"/>
      <c r="C173" s="109" t="s">
        <v>1815</v>
      </c>
      <c r="D173" s="110" t="s">
        <v>1639</v>
      </c>
      <c r="E173" s="111" t="s">
        <v>1770</v>
      </c>
      <c r="F173" s="112" t="s">
        <v>1814</v>
      </c>
      <c r="G173" s="110" t="s">
        <v>1703</v>
      </c>
      <c r="H173" s="86" t="s">
        <v>1751</v>
      </c>
      <c r="I173" s="115"/>
      <c r="J173" s="1198"/>
      <c r="K173" s="1199"/>
      <c r="L173" s="116"/>
      <c r="M173" s="114" t="s">
        <v>2037</v>
      </c>
    </row>
    <row r="174" spans="2:13" ht="11.25" customHeight="1">
      <c r="B174" s="92"/>
      <c r="C174" s="109" t="s">
        <v>1813</v>
      </c>
      <c r="D174" s="110" t="s">
        <v>1639</v>
      </c>
      <c r="E174" s="111"/>
      <c r="F174" s="112" t="s">
        <v>1812</v>
      </c>
      <c r="G174" s="110" t="s">
        <v>1752</v>
      </c>
      <c r="H174" s="86" t="s">
        <v>1751</v>
      </c>
      <c r="I174" s="115"/>
      <c r="J174" s="1198"/>
      <c r="K174" s="1199"/>
      <c r="L174" s="116"/>
      <c r="M174" s="114" t="s">
        <v>2038</v>
      </c>
    </row>
    <row r="175" spans="2:13" ht="11.25" customHeight="1">
      <c r="B175" s="92"/>
      <c r="C175" s="109" t="s">
        <v>1811</v>
      </c>
      <c r="D175" s="110" t="s">
        <v>1619</v>
      </c>
      <c r="E175" s="111" t="s">
        <v>1764</v>
      </c>
      <c r="F175" s="112" t="s">
        <v>1810</v>
      </c>
      <c r="G175" s="110" t="s">
        <v>1703</v>
      </c>
      <c r="H175" s="110" t="s">
        <v>1809</v>
      </c>
      <c r="I175" s="115"/>
      <c r="J175" s="1198"/>
      <c r="K175" s="1199"/>
      <c r="L175" s="116"/>
      <c r="M175" s="114" t="s">
        <v>1707</v>
      </c>
    </row>
    <row r="176" spans="2:13" ht="11.25" customHeight="1">
      <c r="B176" s="92"/>
      <c r="C176" s="109" t="s">
        <v>1808</v>
      </c>
      <c r="D176" s="110" t="s">
        <v>1619</v>
      </c>
      <c r="E176" s="111" t="s">
        <v>1760</v>
      </c>
      <c r="F176" s="112" t="s">
        <v>1807</v>
      </c>
      <c r="G176" s="110" t="s">
        <v>1703</v>
      </c>
      <c r="H176" s="110" t="s">
        <v>1762</v>
      </c>
      <c r="I176" s="115"/>
      <c r="J176" s="1198"/>
      <c r="K176" s="1199"/>
      <c r="L176" s="116"/>
      <c r="M176" s="114" t="s">
        <v>1707</v>
      </c>
    </row>
    <row r="177" spans="2:13" ht="11.25" customHeight="1">
      <c r="B177" s="92"/>
      <c r="C177" s="109" t="s">
        <v>1806</v>
      </c>
      <c r="D177" s="110" t="s">
        <v>1619</v>
      </c>
      <c r="E177" s="111"/>
      <c r="F177" s="112" t="s">
        <v>1805</v>
      </c>
      <c r="G177" s="110" t="s">
        <v>1752</v>
      </c>
      <c r="H177" s="110" t="s">
        <v>1804</v>
      </c>
      <c r="I177" s="115"/>
      <c r="J177" s="1198"/>
      <c r="K177" s="1199"/>
      <c r="L177" s="116"/>
      <c r="M177" s="114" t="s">
        <v>1707</v>
      </c>
    </row>
    <row r="178" spans="2:13" ht="11.25" customHeight="1">
      <c r="B178" s="92"/>
      <c r="C178" s="109" t="s">
        <v>1803</v>
      </c>
      <c r="D178" s="110" t="s">
        <v>1639</v>
      </c>
      <c r="E178" s="111"/>
      <c r="F178" s="112" t="s">
        <v>1802</v>
      </c>
      <c r="G178" s="110" t="s">
        <v>1752</v>
      </c>
      <c r="H178" s="86" t="s">
        <v>1751</v>
      </c>
      <c r="I178" s="115"/>
      <c r="J178" s="1198"/>
      <c r="K178" s="1199"/>
      <c r="L178" s="116"/>
      <c r="M178" s="114" t="s">
        <v>2038</v>
      </c>
    </row>
    <row r="179" spans="2:13" ht="11.25" customHeight="1">
      <c r="B179" s="92"/>
      <c r="C179" s="109" t="s">
        <v>1801</v>
      </c>
      <c r="D179" s="110" t="s">
        <v>1619</v>
      </c>
      <c r="E179" s="111" t="s">
        <v>1713</v>
      </c>
      <c r="F179" s="112" t="s">
        <v>1800</v>
      </c>
      <c r="G179" s="110" t="s">
        <v>1703</v>
      </c>
      <c r="H179" s="110" t="s">
        <v>1762</v>
      </c>
      <c r="I179" s="115"/>
      <c r="J179" s="1198"/>
      <c r="K179" s="1199"/>
      <c r="L179" s="116"/>
      <c r="M179" s="114" t="s">
        <v>1707</v>
      </c>
    </row>
    <row r="180" spans="2:13" ht="11.25" customHeight="1">
      <c r="B180" s="92"/>
      <c r="C180" s="109" t="s">
        <v>2271</v>
      </c>
      <c r="D180" s="110" t="s">
        <v>2272</v>
      </c>
      <c r="E180" s="111" t="s">
        <v>2259</v>
      </c>
      <c r="F180" s="112" t="s">
        <v>2273</v>
      </c>
      <c r="G180" s="110" t="s">
        <v>2261</v>
      </c>
      <c r="H180" s="86" t="s">
        <v>2262</v>
      </c>
      <c r="I180" s="115"/>
      <c r="J180" s="101"/>
      <c r="K180" s="91" t="s">
        <v>2274</v>
      </c>
      <c r="L180" s="116"/>
      <c r="M180" s="114" t="s">
        <v>1552</v>
      </c>
    </row>
    <row r="181" spans="2:13" ht="11.25" customHeight="1">
      <c r="B181" s="92"/>
      <c r="C181" s="109" t="s">
        <v>1799</v>
      </c>
      <c r="D181" s="110" t="s">
        <v>1619</v>
      </c>
      <c r="E181" s="111"/>
      <c r="F181" s="112" t="s">
        <v>1798</v>
      </c>
      <c r="G181" s="110" t="s">
        <v>1752</v>
      </c>
      <c r="H181" s="86" t="s">
        <v>1766</v>
      </c>
      <c r="I181" s="117"/>
      <c r="J181" s="1206"/>
      <c r="K181" s="1207"/>
      <c r="L181" s="118"/>
      <c r="M181" s="114" t="s">
        <v>1707</v>
      </c>
    </row>
    <row r="182" spans="2:13" ht="12" customHeight="1">
      <c r="B182" s="92"/>
      <c r="C182" s="90" t="s">
        <v>1797</v>
      </c>
      <c r="D182" s="86" t="s">
        <v>1619</v>
      </c>
      <c r="E182" s="87" t="s">
        <v>1796</v>
      </c>
      <c r="F182" s="88" t="s">
        <v>1795</v>
      </c>
      <c r="G182" s="86" t="s">
        <v>1703</v>
      </c>
      <c r="H182" s="86" t="s">
        <v>1702</v>
      </c>
      <c r="I182" s="96" t="s">
        <v>1794</v>
      </c>
      <c r="J182" s="1200" t="s">
        <v>2040</v>
      </c>
      <c r="K182" s="1205"/>
      <c r="L182" s="119" t="s">
        <v>2036</v>
      </c>
      <c r="M182" s="91" t="s">
        <v>1707</v>
      </c>
    </row>
    <row r="183" spans="2:13" ht="12" customHeight="1">
      <c r="B183" s="92"/>
      <c r="C183" s="109" t="s">
        <v>1793</v>
      </c>
      <c r="D183" s="110" t="s">
        <v>1619</v>
      </c>
      <c r="E183" s="111" t="s">
        <v>1713</v>
      </c>
      <c r="F183" s="112" t="s">
        <v>1792</v>
      </c>
      <c r="G183" s="110" t="s">
        <v>1703</v>
      </c>
      <c r="H183" s="110" t="s">
        <v>1708</v>
      </c>
      <c r="I183" s="115" t="s">
        <v>1791</v>
      </c>
      <c r="J183" s="1198" t="s">
        <v>2035</v>
      </c>
      <c r="K183" s="1199"/>
      <c r="L183" s="116"/>
      <c r="M183" s="114" t="s">
        <v>1707</v>
      </c>
    </row>
    <row r="184" spans="2:13" ht="11.25" customHeight="1">
      <c r="B184" s="92"/>
      <c r="C184" s="109" t="s">
        <v>1790</v>
      </c>
      <c r="D184" s="110" t="s">
        <v>1619</v>
      </c>
      <c r="E184" s="111" t="s">
        <v>1705</v>
      </c>
      <c r="F184" s="112" t="s">
        <v>1789</v>
      </c>
      <c r="G184" s="110" t="s">
        <v>1703</v>
      </c>
      <c r="H184" s="110" t="s">
        <v>1708</v>
      </c>
      <c r="I184" s="115"/>
      <c r="J184" s="1198" t="s">
        <v>2031</v>
      </c>
      <c r="K184" s="1199"/>
      <c r="L184" s="116"/>
      <c r="M184" s="114" t="s">
        <v>1707</v>
      </c>
    </row>
    <row r="185" spans="2:13" ht="11.25" customHeight="1">
      <c r="B185" s="92"/>
      <c r="C185" s="109" t="s">
        <v>1788</v>
      </c>
      <c r="D185" s="110" t="s">
        <v>1619</v>
      </c>
      <c r="E185" s="111" t="s">
        <v>1687</v>
      </c>
      <c r="F185" s="112" t="s">
        <v>1787</v>
      </c>
      <c r="G185" s="110" t="s">
        <v>1663</v>
      </c>
      <c r="H185" s="110" t="s">
        <v>1776</v>
      </c>
      <c r="I185" s="115"/>
      <c r="J185" s="1198"/>
      <c r="K185" s="1199"/>
      <c r="L185" s="116"/>
      <c r="M185" s="114" t="s">
        <v>1661</v>
      </c>
    </row>
    <row r="186" spans="2:13" ht="11.25" customHeight="1">
      <c r="B186" s="92"/>
      <c r="C186" s="109" t="s">
        <v>1786</v>
      </c>
      <c r="D186" s="110" t="s">
        <v>1619</v>
      </c>
      <c r="E186" s="111" t="s">
        <v>3053</v>
      </c>
      <c r="F186" s="112" t="s">
        <v>1785</v>
      </c>
      <c r="G186" s="110" t="s">
        <v>1663</v>
      </c>
      <c r="H186" s="110" t="s">
        <v>1662</v>
      </c>
      <c r="I186" s="115"/>
      <c r="J186" s="1198"/>
      <c r="K186" s="1199"/>
      <c r="L186" s="116"/>
      <c r="M186" s="114" t="s">
        <v>1661</v>
      </c>
    </row>
    <row r="187" spans="2:13" ht="11.25" customHeight="1">
      <c r="B187" s="92"/>
      <c r="C187" s="109" t="s">
        <v>1784</v>
      </c>
      <c r="D187" s="110" t="s">
        <v>1619</v>
      </c>
      <c r="E187" s="111" t="s">
        <v>1679</v>
      </c>
      <c r="F187" s="112" t="s">
        <v>1783</v>
      </c>
      <c r="G187" s="110" t="s">
        <v>1663</v>
      </c>
      <c r="H187" s="110" t="s">
        <v>1662</v>
      </c>
      <c r="I187" s="115"/>
      <c r="J187" s="1198"/>
      <c r="K187" s="1199"/>
      <c r="L187" s="116"/>
      <c r="M187" s="114" t="s">
        <v>1661</v>
      </c>
    </row>
    <row r="188" spans="2:13" ht="11.25" customHeight="1">
      <c r="B188" s="92"/>
      <c r="C188" s="109" t="s">
        <v>1782</v>
      </c>
      <c r="D188" s="110" t="s">
        <v>1619</v>
      </c>
      <c r="E188" s="111" t="s">
        <v>1781</v>
      </c>
      <c r="F188" s="112" t="s">
        <v>1780</v>
      </c>
      <c r="G188" s="110" t="s">
        <v>1663</v>
      </c>
      <c r="H188" s="110" t="s">
        <v>1662</v>
      </c>
      <c r="I188" s="115"/>
      <c r="J188" s="1198"/>
      <c r="K188" s="1199"/>
      <c r="L188" s="116"/>
      <c r="M188" s="114" t="s">
        <v>1661</v>
      </c>
    </row>
    <row r="189" spans="2:13" ht="11.25" customHeight="1">
      <c r="B189" s="92"/>
      <c r="C189" s="109" t="s">
        <v>1779</v>
      </c>
      <c r="D189" s="110" t="s">
        <v>1619</v>
      </c>
      <c r="E189" s="111" t="s">
        <v>1778</v>
      </c>
      <c r="F189" s="112" t="s">
        <v>1777</v>
      </c>
      <c r="G189" s="110" t="s">
        <v>1663</v>
      </c>
      <c r="H189" s="110" t="s">
        <v>1776</v>
      </c>
      <c r="I189" s="115"/>
      <c r="J189" s="101"/>
      <c r="K189" s="91" t="s">
        <v>2033</v>
      </c>
      <c r="L189" s="116"/>
      <c r="M189" s="114" t="s">
        <v>1661</v>
      </c>
    </row>
    <row r="190" spans="2:13" ht="11.25" customHeight="1">
      <c r="B190" s="92"/>
      <c r="C190" s="109" t="s">
        <v>1775</v>
      </c>
      <c r="D190" s="110" t="s">
        <v>1639</v>
      </c>
      <c r="E190" s="111"/>
      <c r="F190" s="112" t="s">
        <v>1774</v>
      </c>
      <c r="G190" s="110" t="s">
        <v>1668</v>
      </c>
      <c r="H190" s="110" t="s">
        <v>1675</v>
      </c>
      <c r="I190" s="115"/>
      <c r="J190" s="1198" t="s">
        <v>2557</v>
      </c>
      <c r="K190" s="1199"/>
      <c r="L190" s="116"/>
      <c r="M190" s="114" t="s">
        <v>2038</v>
      </c>
    </row>
    <row r="191" spans="2:13" ht="11.25" customHeight="1">
      <c r="B191" s="92"/>
      <c r="C191" s="109" t="s">
        <v>1773</v>
      </c>
      <c r="D191" s="110" t="s">
        <v>1619</v>
      </c>
      <c r="E191" s="111" t="s">
        <v>1710</v>
      </c>
      <c r="F191" s="112" t="s">
        <v>1772</v>
      </c>
      <c r="G191" s="110" t="s">
        <v>1703</v>
      </c>
      <c r="H191" s="110" t="s">
        <v>1708</v>
      </c>
      <c r="I191" s="115"/>
      <c r="J191" s="1198"/>
      <c r="K191" s="1199"/>
      <c r="L191" s="116"/>
      <c r="M191" s="114" t="s">
        <v>1707</v>
      </c>
    </row>
    <row r="192" spans="2:13" ht="11.25" customHeight="1">
      <c r="B192" s="92"/>
      <c r="C192" s="109" t="s">
        <v>1771</v>
      </c>
      <c r="D192" s="110" t="s">
        <v>1619</v>
      </c>
      <c r="E192" s="111" t="s">
        <v>1770</v>
      </c>
      <c r="F192" s="112" t="s">
        <v>1769</v>
      </c>
      <c r="G192" s="110" t="s">
        <v>1703</v>
      </c>
      <c r="H192" s="110" t="s">
        <v>1708</v>
      </c>
      <c r="I192" s="115"/>
      <c r="J192" s="1198"/>
      <c r="K192" s="1199"/>
      <c r="L192" s="116"/>
      <c r="M192" s="114" t="s">
        <v>1707</v>
      </c>
    </row>
    <row r="193" spans="2:13" ht="11.25" customHeight="1">
      <c r="B193" s="92"/>
      <c r="C193" s="109" t="s">
        <v>1768</v>
      </c>
      <c r="D193" s="110" t="s">
        <v>1619</v>
      </c>
      <c r="E193" s="111"/>
      <c r="F193" s="112" t="s">
        <v>1767</v>
      </c>
      <c r="G193" s="110" t="s">
        <v>1752</v>
      </c>
      <c r="H193" s="110" t="s">
        <v>1766</v>
      </c>
      <c r="I193" s="115"/>
      <c r="J193" s="1198"/>
      <c r="K193" s="1199"/>
      <c r="L193" s="116"/>
      <c r="M193" s="114" t="s">
        <v>1707</v>
      </c>
    </row>
    <row r="194" spans="2:13" ht="11.25" customHeight="1">
      <c r="B194" s="92"/>
      <c r="C194" s="109" t="s">
        <v>1765</v>
      </c>
      <c r="D194" s="110" t="s">
        <v>1619</v>
      </c>
      <c r="E194" s="111" t="s">
        <v>1764</v>
      </c>
      <c r="F194" s="112" t="s">
        <v>1763</v>
      </c>
      <c r="G194" s="110" t="s">
        <v>1703</v>
      </c>
      <c r="H194" s="110" t="s">
        <v>1762</v>
      </c>
      <c r="I194" s="115"/>
      <c r="J194" s="1198"/>
      <c r="K194" s="1199"/>
      <c r="L194" s="116"/>
      <c r="M194" s="114" t="s">
        <v>1707</v>
      </c>
    </row>
    <row r="195" spans="2:13" ht="11.25" customHeight="1">
      <c r="B195" s="92"/>
      <c r="C195" s="109" t="s">
        <v>1761</v>
      </c>
      <c r="D195" s="110" t="s">
        <v>1619</v>
      </c>
      <c r="E195" s="111" t="s">
        <v>1760</v>
      </c>
      <c r="F195" s="112" t="s">
        <v>1759</v>
      </c>
      <c r="G195" s="110" t="s">
        <v>1703</v>
      </c>
      <c r="H195" s="110" t="s">
        <v>1758</v>
      </c>
      <c r="I195" s="115"/>
      <c r="J195" s="1198"/>
      <c r="K195" s="1199"/>
      <c r="L195" s="116"/>
      <c r="M195" s="114" t="s">
        <v>1707</v>
      </c>
    </row>
    <row r="196" spans="2:13" ht="11.25" customHeight="1">
      <c r="B196" s="92"/>
      <c r="C196" s="109" t="s">
        <v>1757</v>
      </c>
      <c r="D196" s="110" t="s">
        <v>1619</v>
      </c>
      <c r="E196" s="111"/>
      <c r="F196" s="112" t="s">
        <v>1756</v>
      </c>
      <c r="G196" s="110" t="s">
        <v>1752</v>
      </c>
      <c r="H196" s="110" t="s">
        <v>1755</v>
      </c>
      <c r="I196" s="115"/>
      <c r="J196" s="1198"/>
      <c r="K196" s="1199"/>
      <c r="L196" s="116"/>
      <c r="M196" s="114" t="s">
        <v>1707</v>
      </c>
    </row>
    <row r="197" spans="2:13" ht="11.25" customHeight="1">
      <c r="B197" s="92"/>
      <c r="C197" s="109" t="s">
        <v>1754</v>
      </c>
      <c r="D197" s="110" t="s">
        <v>1639</v>
      </c>
      <c r="E197" s="111"/>
      <c r="F197" s="112" t="s">
        <v>1753</v>
      </c>
      <c r="G197" s="110" t="s">
        <v>1752</v>
      </c>
      <c r="H197" s="110" t="s">
        <v>1751</v>
      </c>
      <c r="I197" s="115"/>
      <c r="J197" s="1198"/>
      <c r="K197" s="1199"/>
      <c r="L197" s="116"/>
      <c r="M197" s="114" t="s">
        <v>2038</v>
      </c>
    </row>
    <row r="198" spans="2:13" ht="11.25" customHeight="1">
      <c r="B198" s="92"/>
      <c r="C198" s="109" t="s">
        <v>1750</v>
      </c>
      <c r="D198" s="110" t="s">
        <v>1619</v>
      </c>
      <c r="E198" s="111" t="s">
        <v>1749</v>
      </c>
      <c r="F198" s="112" t="s">
        <v>1748</v>
      </c>
      <c r="G198" s="110" t="s">
        <v>1719</v>
      </c>
      <c r="H198" s="110" t="s">
        <v>1747</v>
      </c>
      <c r="I198" s="115"/>
      <c r="J198" s="1198"/>
      <c r="K198" s="1199"/>
      <c r="L198" s="116"/>
      <c r="M198" s="114" t="s">
        <v>1717</v>
      </c>
    </row>
    <row r="199" spans="2:13" ht="11.25" customHeight="1">
      <c r="B199" s="92"/>
      <c r="C199" s="109" t="s">
        <v>2275</v>
      </c>
      <c r="D199" s="110" t="s">
        <v>2276</v>
      </c>
      <c r="E199" s="111" t="s">
        <v>2277</v>
      </c>
      <c r="F199" s="112" t="s">
        <v>2278</v>
      </c>
      <c r="G199" s="110" t="s">
        <v>2279</v>
      </c>
      <c r="H199" s="86" t="s">
        <v>2280</v>
      </c>
      <c r="I199" s="115"/>
      <c r="J199" s="101"/>
      <c r="K199" s="91" t="s">
        <v>2263</v>
      </c>
      <c r="L199" s="116"/>
      <c r="M199" s="114" t="s">
        <v>1552</v>
      </c>
    </row>
    <row r="200" spans="2:13" ht="11.25" customHeight="1">
      <c r="B200" s="92"/>
      <c r="C200" s="109" t="s">
        <v>1746</v>
      </c>
      <c r="D200" s="110" t="s">
        <v>1619</v>
      </c>
      <c r="E200" s="111"/>
      <c r="F200" s="112" t="s">
        <v>1745</v>
      </c>
      <c r="G200" s="110" t="s">
        <v>1734</v>
      </c>
      <c r="H200" s="110" t="s">
        <v>1744</v>
      </c>
      <c r="I200" s="115"/>
      <c r="J200" s="1198"/>
      <c r="K200" s="1199"/>
      <c r="L200" s="116"/>
      <c r="M200" s="114" t="s">
        <v>1717</v>
      </c>
    </row>
    <row r="201" spans="2:13" ht="11.25" customHeight="1">
      <c r="B201" s="92"/>
      <c r="C201" s="109" t="s">
        <v>1743</v>
      </c>
      <c r="D201" s="110" t="s">
        <v>1639</v>
      </c>
      <c r="E201" s="111" t="s">
        <v>1721</v>
      </c>
      <c r="F201" s="112" t="s">
        <v>1742</v>
      </c>
      <c r="G201" s="110" t="s">
        <v>1719</v>
      </c>
      <c r="H201" s="110" t="s">
        <v>1733</v>
      </c>
      <c r="I201" s="115"/>
      <c r="J201" s="1198"/>
      <c r="K201" s="1199"/>
      <c r="L201" s="116"/>
      <c r="M201" s="114" t="s">
        <v>2037</v>
      </c>
    </row>
    <row r="202" spans="2:13" ht="11.25" customHeight="1">
      <c r="B202" s="92"/>
      <c r="C202" s="109" t="s">
        <v>1741</v>
      </c>
      <c r="D202" s="110" t="s">
        <v>1619</v>
      </c>
      <c r="E202" s="111"/>
      <c r="F202" s="112" t="s">
        <v>1740</v>
      </c>
      <c r="G202" s="110" t="s">
        <v>1734</v>
      </c>
      <c r="H202" s="110" t="s">
        <v>1739</v>
      </c>
      <c r="I202" s="115"/>
      <c r="J202" s="1198"/>
      <c r="K202" s="1199"/>
      <c r="L202" s="116"/>
      <c r="M202" s="114" t="s">
        <v>1717</v>
      </c>
    </row>
    <row r="203" spans="2:13" ht="11.25" customHeight="1">
      <c r="B203" s="92"/>
      <c r="C203" s="109" t="s">
        <v>1738</v>
      </c>
      <c r="D203" s="110" t="s">
        <v>1639</v>
      </c>
      <c r="E203" s="111" t="s">
        <v>1728</v>
      </c>
      <c r="F203" s="112" t="s">
        <v>1737</v>
      </c>
      <c r="G203" s="110" t="s">
        <v>1719</v>
      </c>
      <c r="H203" s="110" t="s">
        <v>1733</v>
      </c>
      <c r="I203" s="115"/>
      <c r="J203" s="1198"/>
      <c r="K203" s="1199"/>
      <c r="L203" s="116"/>
      <c r="M203" s="114" t="s">
        <v>2038</v>
      </c>
    </row>
    <row r="204" spans="2:13" ht="11.25" customHeight="1">
      <c r="B204" s="92"/>
      <c r="C204" s="109" t="s">
        <v>2281</v>
      </c>
      <c r="D204" s="110" t="s">
        <v>1639</v>
      </c>
      <c r="E204" s="111" t="s">
        <v>2282</v>
      </c>
      <c r="F204" s="112" t="s">
        <v>2283</v>
      </c>
      <c r="G204" s="110" t="s">
        <v>2284</v>
      </c>
      <c r="H204" s="86" t="s">
        <v>2285</v>
      </c>
      <c r="I204" s="115"/>
      <c r="J204" s="101"/>
      <c r="K204" s="91" t="s">
        <v>2270</v>
      </c>
      <c r="L204" s="116"/>
      <c r="M204" s="114" t="s">
        <v>2037</v>
      </c>
    </row>
    <row r="205" spans="2:13" ht="11.25" customHeight="1">
      <c r="B205" s="92"/>
      <c r="C205" s="109" t="s">
        <v>1736</v>
      </c>
      <c r="D205" s="110" t="s">
        <v>1639</v>
      </c>
      <c r="E205" s="111"/>
      <c r="F205" s="112" t="s">
        <v>1735</v>
      </c>
      <c r="G205" s="110" t="s">
        <v>1734</v>
      </c>
      <c r="H205" s="110" t="s">
        <v>1733</v>
      </c>
      <c r="I205" s="115"/>
      <c r="J205" s="1206"/>
      <c r="K205" s="1207"/>
      <c r="L205" s="116"/>
      <c r="M205" s="114" t="s">
        <v>2038</v>
      </c>
    </row>
    <row r="206" spans="2:13" ht="11.25" customHeight="1">
      <c r="B206" s="92"/>
      <c r="C206" s="109" t="s">
        <v>1732</v>
      </c>
      <c r="D206" s="110" t="s">
        <v>1619</v>
      </c>
      <c r="E206" s="111" t="s">
        <v>1731</v>
      </c>
      <c r="F206" s="112" t="s">
        <v>1730</v>
      </c>
      <c r="G206" s="110" t="s">
        <v>1719</v>
      </c>
      <c r="H206" s="110" t="s">
        <v>1718</v>
      </c>
      <c r="I206" s="115"/>
      <c r="J206" s="1200" t="s">
        <v>2040</v>
      </c>
      <c r="K206" s="1205"/>
      <c r="L206" s="116"/>
      <c r="M206" s="114" t="s">
        <v>1717</v>
      </c>
    </row>
    <row r="207" spans="2:13" ht="11.25" customHeight="1">
      <c r="B207" s="92"/>
      <c r="C207" s="109" t="s">
        <v>1729</v>
      </c>
      <c r="D207" s="110" t="s">
        <v>1619</v>
      </c>
      <c r="E207" s="111" t="s">
        <v>1728</v>
      </c>
      <c r="F207" s="112" t="s">
        <v>1727</v>
      </c>
      <c r="G207" s="110" t="s">
        <v>1719</v>
      </c>
      <c r="H207" s="110" t="s">
        <v>1723</v>
      </c>
      <c r="I207" s="115"/>
      <c r="J207" s="1198" t="s">
        <v>2032</v>
      </c>
      <c r="K207" s="1199"/>
      <c r="L207" s="116"/>
      <c r="M207" s="114" t="s">
        <v>1717</v>
      </c>
    </row>
    <row r="208" spans="2:13" ht="11.25" customHeight="1">
      <c r="B208" s="92"/>
      <c r="C208" s="109" t="s">
        <v>1726</v>
      </c>
      <c r="D208" s="110" t="s">
        <v>1619</v>
      </c>
      <c r="E208" s="111" t="s">
        <v>1725</v>
      </c>
      <c r="F208" s="112" t="s">
        <v>1724</v>
      </c>
      <c r="G208" s="110" t="s">
        <v>1719</v>
      </c>
      <c r="H208" s="110" t="s">
        <v>1723</v>
      </c>
      <c r="I208" s="115"/>
      <c r="J208" s="1198" t="s">
        <v>2031</v>
      </c>
      <c r="K208" s="1199"/>
      <c r="L208" s="116"/>
      <c r="M208" s="114" t="s">
        <v>1717</v>
      </c>
    </row>
    <row r="209" spans="2:13" ht="11.25" customHeight="1">
      <c r="B209" s="92"/>
      <c r="C209" s="109" t="s">
        <v>1722</v>
      </c>
      <c r="D209" s="110" t="s">
        <v>1619</v>
      </c>
      <c r="E209" s="111" t="s">
        <v>1721</v>
      </c>
      <c r="F209" s="112" t="s">
        <v>1720</v>
      </c>
      <c r="G209" s="110" t="s">
        <v>1719</v>
      </c>
      <c r="H209" s="110" t="s">
        <v>1718</v>
      </c>
      <c r="I209" s="115"/>
      <c r="J209" s="1198"/>
      <c r="K209" s="1199"/>
      <c r="L209" s="116"/>
      <c r="M209" s="114" t="s">
        <v>1717</v>
      </c>
    </row>
    <row r="210" spans="2:13" ht="11.25" customHeight="1">
      <c r="B210" s="92"/>
      <c r="C210" s="109" t="s">
        <v>1716</v>
      </c>
      <c r="D210" s="110" t="s">
        <v>1619</v>
      </c>
      <c r="E210" s="111" t="s">
        <v>3053</v>
      </c>
      <c r="F210" s="112" t="s">
        <v>1715</v>
      </c>
      <c r="G210" s="110" t="s">
        <v>1703</v>
      </c>
      <c r="H210" s="110" t="s">
        <v>1708</v>
      </c>
      <c r="I210" s="115"/>
      <c r="J210" s="1198"/>
      <c r="K210" s="1199"/>
      <c r="L210" s="116"/>
      <c r="M210" s="114" t="s">
        <v>1707</v>
      </c>
    </row>
    <row r="211" spans="2:13" ht="11.25" customHeight="1">
      <c r="B211" s="92"/>
      <c r="C211" s="109" t="s">
        <v>1714</v>
      </c>
      <c r="D211" s="110" t="s">
        <v>1619</v>
      </c>
      <c r="E211" s="111" t="s">
        <v>1713</v>
      </c>
      <c r="F211" s="112" t="s">
        <v>1712</v>
      </c>
      <c r="G211" s="110" t="s">
        <v>1703</v>
      </c>
      <c r="H211" s="110" t="s">
        <v>1708</v>
      </c>
      <c r="I211" s="115"/>
      <c r="J211" s="1198"/>
      <c r="K211" s="1199"/>
      <c r="L211" s="116"/>
      <c r="M211" s="114" t="s">
        <v>1707</v>
      </c>
    </row>
    <row r="212" spans="2:13" ht="11.25" customHeight="1">
      <c r="B212" s="92"/>
      <c r="C212" s="109" t="s">
        <v>1711</v>
      </c>
      <c r="D212" s="110" t="s">
        <v>1619</v>
      </c>
      <c r="E212" s="111" t="s">
        <v>1710</v>
      </c>
      <c r="F212" s="112" t="s">
        <v>1709</v>
      </c>
      <c r="G212" s="110" t="s">
        <v>1703</v>
      </c>
      <c r="H212" s="110" t="s">
        <v>1708</v>
      </c>
      <c r="I212" s="115"/>
      <c r="J212" s="1198"/>
      <c r="K212" s="1199"/>
      <c r="L212" s="116"/>
      <c r="M212" s="114" t="s">
        <v>1707</v>
      </c>
    </row>
    <row r="213" spans="2:13" ht="11.25" customHeight="1">
      <c r="B213" s="92"/>
      <c r="C213" s="109" t="s">
        <v>1706</v>
      </c>
      <c r="D213" s="110" t="s">
        <v>1619</v>
      </c>
      <c r="E213" s="111" t="s">
        <v>1705</v>
      </c>
      <c r="F213" s="112" t="s">
        <v>1704</v>
      </c>
      <c r="G213" s="110" t="s">
        <v>1703</v>
      </c>
      <c r="H213" s="110" t="s">
        <v>1702</v>
      </c>
      <c r="I213" s="115"/>
      <c r="J213" s="101"/>
      <c r="K213" s="91" t="s">
        <v>2033</v>
      </c>
      <c r="L213" s="116"/>
      <c r="M213" s="114" t="s">
        <v>1661</v>
      </c>
    </row>
    <row r="214" spans="2:13" ht="11.25" customHeight="1">
      <c r="B214" s="92"/>
      <c r="C214" s="109" t="s">
        <v>1701</v>
      </c>
      <c r="D214" s="110" t="s">
        <v>1639</v>
      </c>
      <c r="E214" s="111"/>
      <c r="F214" s="112" t="s">
        <v>1700</v>
      </c>
      <c r="G214" s="110" t="s">
        <v>1668</v>
      </c>
      <c r="H214" s="110" t="s">
        <v>1675</v>
      </c>
      <c r="I214" s="115"/>
      <c r="J214" s="1198"/>
      <c r="K214" s="1199"/>
      <c r="L214" s="116"/>
      <c r="M214" s="114" t="s">
        <v>2038</v>
      </c>
    </row>
    <row r="215" spans="2:13" ht="11.25" customHeight="1">
      <c r="B215" s="92"/>
      <c r="C215" s="109" t="s">
        <v>1699</v>
      </c>
      <c r="D215" s="110" t="s">
        <v>1619</v>
      </c>
      <c r="E215" s="111" t="s">
        <v>1710</v>
      </c>
      <c r="F215" s="112" t="s">
        <v>1698</v>
      </c>
      <c r="G215" s="110" t="s">
        <v>1663</v>
      </c>
      <c r="H215" s="110" t="s">
        <v>1662</v>
      </c>
      <c r="I215" s="115"/>
      <c r="J215" s="1198"/>
      <c r="K215" s="1199"/>
      <c r="L215" s="116"/>
      <c r="M215" s="114" t="s">
        <v>1661</v>
      </c>
    </row>
    <row r="216" spans="2:13" ht="11.25" customHeight="1">
      <c r="B216" s="92"/>
      <c r="C216" s="109" t="s">
        <v>1697</v>
      </c>
      <c r="D216" s="110" t="s">
        <v>1619</v>
      </c>
      <c r="E216" s="111" t="s">
        <v>1696</v>
      </c>
      <c r="F216" s="112" t="s">
        <v>1695</v>
      </c>
      <c r="G216" s="110" t="s">
        <v>1663</v>
      </c>
      <c r="H216" s="110" t="s">
        <v>1662</v>
      </c>
      <c r="I216" s="115"/>
      <c r="J216" s="1198"/>
      <c r="K216" s="1199"/>
      <c r="L216" s="116"/>
      <c r="M216" s="114" t="s">
        <v>1661</v>
      </c>
    </row>
    <row r="217" spans="2:13" ht="11.25" customHeight="1">
      <c r="B217" s="92"/>
      <c r="C217" s="109" t="s">
        <v>1694</v>
      </c>
      <c r="D217" s="110" t="s">
        <v>1619</v>
      </c>
      <c r="E217" s="111"/>
      <c r="F217" s="112" t="s">
        <v>1693</v>
      </c>
      <c r="G217" s="110" t="s">
        <v>1668</v>
      </c>
      <c r="H217" s="110" t="s">
        <v>1692</v>
      </c>
      <c r="I217" s="115"/>
      <c r="J217" s="1198"/>
      <c r="K217" s="1199"/>
      <c r="L217" s="116"/>
      <c r="M217" s="114" t="s">
        <v>1661</v>
      </c>
    </row>
    <row r="218" spans="2:13" ht="11.25" customHeight="1">
      <c r="B218" s="92"/>
      <c r="C218" s="109" t="s">
        <v>1691</v>
      </c>
      <c r="D218" s="110" t="s">
        <v>1639</v>
      </c>
      <c r="E218" s="111" t="s">
        <v>1690</v>
      </c>
      <c r="F218" s="112" t="s">
        <v>1689</v>
      </c>
      <c r="G218" s="110" t="s">
        <v>1663</v>
      </c>
      <c r="H218" s="110" t="s">
        <v>1675</v>
      </c>
      <c r="I218" s="115"/>
      <c r="J218" s="1198"/>
      <c r="K218" s="1199"/>
      <c r="L218" s="116"/>
      <c r="M218" s="114" t="s">
        <v>2037</v>
      </c>
    </row>
    <row r="219" spans="2:13" ht="11.25" customHeight="1">
      <c r="B219" s="92"/>
      <c r="C219" s="109" t="s">
        <v>1688</v>
      </c>
      <c r="D219" s="110" t="s">
        <v>1639</v>
      </c>
      <c r="E219" s="111" t="s">
        <v>1687</v>
      </c>
      <c r="F219" s="112" t="s">
        <v>1686</v>
      </c>
      <c r="G219" s="110" t="s">
        <v>1663</v>
      </c>
      <c r="H219" s="110" t="s">
        <v>1675</v>
      </c>
      <c r="I219" s="115"/>
      <c r="J219" s="1198"/>
      <c r="K219" s="1199"/>
      <c r="L219" s="116"/>
      <c r="M219" s="114" t="s">
        <v>2037</v>
      </c>
    </row>
    <row r="220" spans="2:13" ht="11.25" customHeight="1">
      <c r="B220" s="92"/>
      <c r="C220" s="109" t="s">
        <v>1685</v>
      </c>
      <c r="D220" s="110" t="s">
        <v>1639</v>
      </c>
      <c r="E220" s="111"/>
      <c r="F220" s="112" t="s">
        <v>1684</v>
      </c>
      <c r="G220" s="110" t="s">
        <v>1668</v>
      </c>
      <c r="H220" s="110" t="s">
        <v>1675</v>
      </c>
      <c r="I220" s="115"/>
      <c r="J220" s="1198"/>
      <c r="K220" s="1199"/>
      <c r="L220" s="116"/>
      <c r="M220" s="114" t="s">
        <v>2037</v>
      </c>
    </row>
    <row r="221" spans="2:13" ht="11.25" customHeight="1">
      <c r="B221" s="92"/>
      <c r="C221" s="109" t="s">
        <v>1683</v>
      </c>
      <c r="D221" s="110" t="s">
        <v>1619</v>
      </c>
      <c r="E221" s="111"/>
      <c r="F221" s="112" t="s">
        <v>1682</v>
      </c>
      <c r="G221" s="110" t="s">
        <v>1668</v>
      </c>
      <c r="H221" s="110" t="s">
        <v>1681</v>
      </c>
      <c r="I221" s="115"/>
      <c r="J221" s="1198"/>
      <c r="K221" s="1199"/>
      <c r="L221" s="116"/>
      <c r="M221" s="114" t="s">
        <v>1661</v>
      </c>
    </row>
    <row r="222" spans="2:13" ht="11.25" customHeight="1">
      <c r="B222" s="92"/>
      <c r="C222" s="109" t="s">
        <v>1680</v>
      </c>
      <c r="D222" s="110" t="s">
        <v>1639</v>
      </c>
      <c r="E222" s="111" t="s">
        <v>1679</v>
      </c>
      <c r="F222" s="112" t="s">
        <v>1678</v>
      </c>
      <c r="G222" s="110" t="s">
        <v>1663</v>
      </c>
      <c r="H222" s="110" t="s">
        <v>1675</v>
      </c>
      <c r="I222" s="115"/>
      <c r="J222" s="1198"/>
      <c r="K222" s="1199"/>
      <c r="L222" s="116"/>
      <c r="M222" s="114" t="s">
        <v>2038</v>
      </c>
    </row>
    <row r="223" spans="2:13" ht="11.25" customHeight="1">
      <c r="B223" s="92"/>
      <c r="C223" s="109" t="s">
        <v>2286</v>
      </c>
      <c r="D223" s="110" t="s">
        <v>1639</v>
      </c>
      <c r="E223" s="111" t="s">
        <v>2287</v>
      </c>
      <c r="F223" s="112" t="s">
        <v>2288</v>
      </c>
      <c r="G223" s="110" t="s">
        <v>2289</v>
      </c>
      <c r="H223" s="86" t="s">
        <v>2290</v>
      </c>
      <c r="I223" s="115"/>
      <c r="J223" s="101"/>
      <c r="K223" s="91" t="s">
        <v>3259</v>
      </c>
      <c r="L223" s="116"/>
      <c r="M223" s="114" t="s">
        <v>2037</v>
      </c>
    </row>
    <row r="224" spans="2:13" ht="11.25" customHeight="1">
      <c r="B224" s="92"/>
      <c r="C224" s="109" t="s">
        <v>1677</v>
      </c>
      <c r="D224" s="110" t="s">
        <v>1639</v>
      </c>
      <c r="E224" s="111"/>
      <c r="F224" s="112" t="s">
        <v>1676</v>
      </c>
      <c r="G224" s="110" t="s">
        <v>1668</v>
      </c>
      <c r="H224" s="110" t="s">
        <v>1675</v>
      </c>
      <c r="I224" s="117"/>
      <c r="J224" s="1206"/>
      <c r="K224" s="1207"/>
      <c r="L224" s="118"/>
      <c r="M224" s="114" t="s">
        <v>2038</v>
      </c>
    </row>
    <row r="225" spans="2:13" s="128" customFormat="1" ht="12" customHeight="1">
      <c r="B225" s="120" t="s">
        <v>1971</v>
      </c>
      <c r="C225" s="121" t="s">
        <v>1674</v>
      </c>
      <c r="D225" s="122" t="s">
        <v>1665</v>
      </c>
      <c r="E225" s="123" t="s">
        <v>1673</v>
      </c>
      <c r="F225" s="124" t="s">
        <v>1672</v>
      </c>
      <c r="G225" s="125" t="s">
        <v>1663</v>
      </c>
      <c r="H225" s="125" t="s">
        <v>1662</v>
      </c>
      <c r="I225" s="126" t="s">
        <v>1671</v>
      </c>
      <c r="J225" s="1200" t="s">
        <v>2041</v>
      </c>
      <c r="K225" s="1205"/>
      <c r="L225" s="127" t="s">
        <v>2044</v>
      </c>
      <c r="M225" s="114" t="s">
        <v>1661</v>
      </c>
    </row>
    <row r="226" spans="2:13" s="128" customFormat="1" ht="12" customHeight="1">
      <c r="B226" s="129"/>
      <c r="C226" s="121" t="s">
        <v>1670</v>
      </c>
      <c r="D226" s="122" t="s">
        <v>1665</v>
      </c>
      <c r="E226" s="123"/>
      <c r="F226" s="124" t="s">
        <v>1669</v>
      </c>
      <c r="G226" s="125" t="s">
        <v>1668</v>
      </c>
      <c r="H226" s="125" t="s">
        <v>1667</v>
      </c>
      <c r="I226" s="130"/>
      <c r="J226" s="1198" t="s">
        <v>2042</v>
      </c>
      <c r="K226" s="1199"/>
      <c r="L226" s="131"/>
      <c r="M226" s="114" t="s">
        <v>1661</v>
      </c>
    </row>
    <row r="227" spans="2:13" s="128" customFormat="1">
      <c r="B227" s="129"/>
      <c r="C227" s="121" t="s">
        <v>1666</v>
      </c>
      <c r="D227" s="122" t="s">
        <v>1665</v>
      </c>
      <c r="E227" s="123" t="s">
        <v>1568</v>
      </c>
      <c r="F227" s="124" t="s">
        <v>1664</v>
      </c>
      <c r="G227" s="125" t="s">
        <v>1663</v>
      </c>
      <c r="H227" s="125" t="s">
        <v>1662</v>
      </c>
      <c r="I227" s="130"/>
      <c r="J227" s="1198"/>
      <c r="K227" s="1199"/>
      <c r="L227" s="131"/>
      <c r="M227" s="114" t="s">
        <v>1661</v>
      </c>
    </row>
    <row r="228" spans="2:13" s="128" customFormat="1">
      <c r="B228" s="129"/>
      <c r="C228" s="121" t="s">
        <v>1660</v>
      </c>
      <c r="D228" s="122" t="s">
        <v>1565</v>
      </c>
      <c r="E228" s="123" t="s">
        <v>1636</v>
      </c>
      <c r="F228" s="124" t="s">
        <v>1659</v>
      </c>
      <c r="G228" s="125" t="s">
        <v>1559</v>
      </c>
      <c r="H228" s="110" t="s">
        <v>1563</v>
      </c>
      <c r="I228" s="130"/>
      <c r="J228" s="1198"/>
      <c r="K228" s="1199"/>
      <c r="L228" s="131"/>
      <c r="M228" s="114" t="s">
        <v>2037</v>
      </c>
    </row>
    <row r="229" spans="2:13" s="128" customFormat="1">
      <c r="B229" s="129"/>
      <c r="C229" s="121" t="s">
        <v>1658</v>
      </c>
      <c r="D229" s="122" t="s">
        <v>1565</v>
      </c>
      <c r="E229" s="123" t="s">
        <v>1568</v>
      </c>
      <c r="F229" s="124" t="s">
        <v>1657</v>
      </c>
      <c r="G229" s="125" t="s">
        <v>1559</v>
      </c>
      <c r="H229" s="110" t="s">
        <v>1563</v>
      </c>
      <c r="I229" s="130"/>
      <c r="J229" s="1198"/>
      <c r="K229" s="1199"/>
      <c r="L229" s="131"/>
      <c r="M229" s="114" t="s">
        <v>2038</v>
      </c>
    </row>
    <row r="230" spans="2:13" s="128" customFormat="1">
      <c r="B230" s="129"/>
      <c r="C230" s="121" t="s">
        <v>1656</v>
      </c>
      <c r="D230" s="122" t="s">
        <v>1565</v>
      </c>
      <c r="E230" s="123"/>
      <c r="F230" s="124" t="s">
        <v>1655</v>
      </c>
      <c r="G230" s="125" t="s">
        <v>1580</v>
      </c>
      <c r="H230" s="110" t="s">
        <v>1563</v>
      </c>
      <c r="I230" s="130"/>
      <c r="J230" s="1198"/>
      <c r="K230" s="1199"/>
      <c r="L230" s="131"/>
      <c r="M230" s="114" t="s">
        <v>2037</v>
      </c>
    </row>
    <row r="231" spans="2:13" s="128" customFormat="1">
      <c r="B231" s="129"/>
      <c r="C231" s="121" t="s">
        <v>1654</v>
      </c>
      <c r="D231" s="122" t="s">
        <v>1565</v>
      </c>
      <c r="E231" s="123" t="s">
        <v>1604</v>
      </c>
      <c r="F231" s="124" t="s">
        <v>1653</v>
      </c>
      <c r="G231" s="125" t="s">
        <v>1559</v>
      </c>
      <c r="H231" s="110" t="s">
        <v>1563</v>
      </c>
      <c r="I231" s="130"/>
      <c r="J231" s="1198"/>
      <c r="K231" s="1199"/>
      <c r="L231" s="131"/>
      <c r="M231" s="114" t="s">
        <v>2037</v>
      </c>
    </row>
    <row r="232" spans="2:13" s="128" customFormat="1">
      <c r="B232" s="129"/>
      <c r="C232" s="121" t="s">
        <v>1652</v>
      </c>
      <c r="D232" s="122" t="s">
        <v>1565</v>
      </c>
      <c r="E232" s="123" t="s">
        <v>1604</v>
      </c>
      <c r="F232" s="124" t="s">
        <v>1651</v>
      </c>
      <c r="G232" s="125" t="s">
        <v>1559</v>
      </c>
      <c r="H232" s="110" t="s">
        <v>1563</v>
      </c>
      <c r="I232" s="130"/>
      <c r="J232" s="1198"/>
      <c r="K232" s="1199"/>
      <c r="L232" s="131"/>
      <c r="M232" s="114" t="s">
        <v>2037</v>
      </c>
    </row>
    <row r="233" spans="2:13" s="128" customFormat="1">
      <c r="B233" s="129"/>
      <c r="C233" s="121" t="s">
        <v>1650</v>
      </c>
      <c r="D233" s="122" t="s">
        <v>1565</v>
      </c>
      <c r="E233" s="123" t="s">
        <v>1598</v>
      </c>
      <c r="F233" s="124" t="s">
        <v>1649</v>
      </c>
      <c r="G233" s="125" t="s">
        <v>1559</v>
      </c>
      <c r="H233" s="110" t="s">
        <v>1563</v>
      </c>
      <c r="I233" s="130"/>
      <c r="J233" s="1198"/>
      <c r="K233" s="1199"/>
      <c r="L233" s="131"/>
      <c r="M233" s="114" t="s">
        <v>2037</v>
      </c>
    </row>
    <row r="234" spans="2:13" s="133" customFormat="1" ht="36">
      <c r="B234" s="129"/>
      <c r="C234" s="90" t="s">
        <v>2423</v>
      </c>
      <c r="D234" s="86" t="s">
        <v>2424</v>
      </c>
      <c r="E234" s="87" t="s">
        <v>1696</v>
      </c>
      <c r="F234" s="135" t="s">
        <v>2425</v>
      </c>
      <c r="G234" s="136" t="s">
        <v>2426</v>
      </c>
      <c r="H234" s="86" t="s">
        <v>2427</v>
      </c>
      <c r="I234" s="130"/>
      <c r="J234" s="1062"/>
      <c r="K234" s="91" t="s">
        <v>3260</v>
      </c>
      <c r="L234" s="132"/>
      <c r="M234" s="91" t="s">
        <v>2468</v>
      </c>
    </row>
    <row r="235" spans="2:13" s="128" customFormat="1">
      <c r="B235" s="129"/>
      <c r="C235" s="121" t="s">
        <v>1648</v>
      </c>
      <c r="D235" s="122" t="s">
        <v>1565</v>
      </c>
      <c r="E235" s="123" t="s">
        <v>1647</v>
      </c>
      <c r="F235" s="124" t="s">
        <v>1646</v>
      </c>
      <c r="G235" s="125" t="s">
        <v>1559</v>
      </c>
      <c r="H235" s="110" t="s">
        <v>1563</v>
      </c>
      <c r="I235" s="130"/>
      <c r="J235" s="1198"/>
      <c r="K235" s="1199"/>
      <c r="L235" s="131"/>
      <c r="M235" s="114" t="s">
        <v>2037</v>
      </c>
    </row>
    <row r="236" spans="2:13" s="128" customFormat="1" ht="24">
      <c r="B236" s="129"/>
      <c r="C236" s="90" t="s">
        <v>2315</v>
      </c>
      <c r="D236" s="86" t="s">
        <v>1565</v>
      </c>
      <c r="E236" s="134"/>
      <c r="F236" s="135" t="s">
        <v>1645</v>
      </c>
      <c r="G236" s="136" t="s">
        <v>1580</v>
      </c>
      <c r="H236" s="86" t="s">
        <v>1563</v>
      </c>
      <c r="I236" s="137"/>
      <c r="J236" s="101"/>
      <c r="K236" s="91" t="s">
        <v>2046</v>
      </c>
      <c r="L236" s="138"/>
      <c r="M236" s="139" t="s">
        <v>2038</v>
      </c>
    </row>
    <row r="237" spans="2:13" s="128" customFormat="1" ht="12" customHeight="1">
      <c r="B237" s="129"/>
      <c r="C237" s="121" t="s">
        <v>1644</v>
      </c>
      <c r="D237" s="122" t="s">
        <v>1639</v>
      </c>
      <c r="E237" s="123" t="s">
        <v>1623</v>
      </c>
      <c r="F237" s="124" t="s">
        <v>1643</v>
      </c>
      <c r="G237" s="125" t="s">
        <v>1559</v>
      </c>
      <c r="H237" s="110" t="s">
        <v>1563</v>
      </c>
      <c r="I237" s="130"/>
      <c r="J237" s="1200" t="s">
        <v>2043</v>
      </c>
      <c r="K237" s="1205"/>
      <c r="L237" s="127" t="s">
        <v>2045</v>
      </c>
      <c r="M237" s="114" t="s">
        <v>2037</v>
      </c>
    </row>
    <row r="238" spans="2:13" s="128" customFormat="1" ht="12" customHeight="1">
      <c r="B238" s="129"/>
      <c r="C238" s="121" t="s">
        <v>1642</v>
      </c>
      <c r="D238" s="122" t="s">
        <v>1639</v>
      </c>
      <c r="E238" s="123"/>
      <c r="F238" s="124" t="s">
        <v>1641</v>
      </c>
      <c r="G238" s="125" t="s">
        <v>1580</v>
      </c>
      <c r="H238" s="110" t="s">
        <v>1563</v>
      </c>
      <c r="I238" s="130"/>
      <c r="J238" s="1198" t="s">
        <v>2042</v>
      </c>
      <c r="K238" s="1199"/>
      <c r="L238" s="131"/>
      <c r="M238" s="114" t="s">
        <v>2038</v>
      </c>
    </row>
    <row r="239" spans="2:13" s="128" customFormat="1">
      <c r="B239" s="129"/>
      <c r="C239" s="121" t="s">
        <v>1640</v>
      </c>
      <c r="D239" s="122" t="s">
        <v>1639</v>
      </c>
      <c r="E239" s="123" t="s">
        <v>1568</v>
      </c>
      <c r="F239" s="124" t="s">
        <v>1638</v>
      </c>
      <c r="G239" s="125" t="s">
        <v>1559</v>
      </c>
      <c r="H239" s="110" t="s">
        <v>1563</v>
      </c>
      <c r="I239" s="130"/>
      <c r="J239" s="1198"/>
      <c r="K239" s="1199"/>
      <c r="L239" s="131"/>
      <c r="M239" s="114" t="s">
        <v>2038</v>
      </c>
    </row>
    <row r="240" spans="2:13" s="128" customFormat="1">
      <c r="B240" s="129"/>
      <c r="C240" s="121" t="s">
        <v>1637</v>
      </c>
      <c r="D240" s="122" t="s">
        <v>1619</v>
      </c>
      <c r="E240" s="123" t="s">
        <v>1636</v>
      </c>
      <c r="F240" s="124" t="s">
        <v>1635</v>
      </c>
      <c r="G240" s="125" t="s">
        <v>1559</v>
      </c>
      <c r="H240" s="110" t="s">
        <v>1613</v>
      </c>
      <c r="I240" s="130"/>
      <c r="J240" s="1198"/>
      <c r="K240" s="1199"/>
      <c r="L240" s="131"/>
      <c r="M240" s="114" t="s">
        <v>1552</v>
      </c>
    </row>
    <row r="241" spans="2:13" s="128" customFormat="1" ht="12" customHeight="1">
      <c r="B241" s="129"/>
      <c r="C241" s="121" t="s">
        <v>1634</v>
      </c>
      <c r="D241" s="122" t="s">
        <v>1619</v>
      </c>
      <c r="E241" s="123" t="s">
        <v>1568</v>
      </c>
      <c r="F241" s="124" t="s">
        <v>1633</v>
      </c>
      <c r="G241" s="125" t="s">
        <v>1559</v>
      </c>
      <c r="H241" s="125" t="s">
        <v>1576</v>
      </c>
      <c r="I241" s="130"/>
      <c r="J241" s="1198"/>
      <c r="K241" s="1199"/>
      <c r="L241" s="131"/>
      <c r="M241" s="114" t="s">
        <v>1552</v>
      </c>
    </row>
    <row r="242" spans="2:13" s="128" customFormat="1">
      <c r="B242" s="129"/>
      <c r="C242" s="121" t="s">
        <v>1632</v>
      </c>
      <c r="D242" s="122" t="s">
        <v>1619</v>
      </c>
      <c r="E242" s="123"/>
      <c r="F242" s="124" t="s">
        <v>1631</v>
      </c>
      <c r="G242" s="125" t="s">
        <v>1580</v>
      </c>
      <c r="H242" s="110" t="s">
        <v>1613</v>
      </c>
      <c r="I242" s="130"/>
      <c r="J242" s="1198"/>
      <c r="K242" s="1199"/>
      <c r="L242" s="131"/>
      <c r="M242" s="114" t="s">
        <v>1552</v>
      </c>
    </row>
    <row r="243" spans="2:13" s="128" customFormat="1">
      <c r="B243" s="129"/>
      <c r="C243" s="121" t="s">
        <v>1630</v>
      </c>
      <c r="D243" s="122" t="s">
        <v>1619</v>
      </c>
      <c r="E243" s="123" t="s">
        <v>1604</v>
      </c>
      <c r="F243" s="124" t="s">
        <v>1629</v>
      </c>
      <c r="G243" s="125" t="s">
        <v>1559</v>
      </c>
      <c r="H243" s="110" t="s">
        <v>1613</v>
      </c>
      <c r="I243" s="130"/>
      <c r="J243" s="1198"/>
      <c r="K243" s="1199"/>
      <c r="L243" s="131"/>
      <c r="M243" s="114" t="s">
        <v>1552</v>
      </c>
    </row>
    <row r="244" spans="2:13" s="128" customFormat="1">
      <c r="B244" s="129"/>
      <c r="C244" s="121" t="s">
        <v>1628</v>
      </c>
      <c r="D244" s="122" t="s">
        <v>1619</v>
      </c>
      <c r="E244" s="123" t="s">
        <v>1604</v>
      </c>
      <c r="F244" s="124" t="s">
        <v>1627</v>
      </c>
      <c r="G244" s="125" t="s">
        <v>1559</v>
      </c>
      <c r="H244" s="110" t="s">
        <v>1613</v>
      </c>
      <c r="I244" s="130"/>
      <c r="J244" s="1198"/>
      <c r="K244" s="1199"/>
      <c r="L244" s="131"/>
      <c r="M244" s="114" t="s">
        <v>1552</v>
      </c>
    </row>
    <row r="245" spans="2:13" s="128" customFormat="1">
      <c r="B245" s="129"/>
      <c r="C245" s="121" t="s">
        <v>1626</v>
      </c>
      <c r="D245" s="122" t="s">
        <v>1619</v>
      </c>
      <c r="E245" s="123" t="s">
        <v>1598</v>
      </c>
      <c r="F245" s="124" t="s">
        <v>1625</v>
      </c>
      <c r="G245" s="125" t="s">
        <v>1559</v>
      </c>
      <c r="H245" s="110" t="s">
        <v>1613</v>
      </c>
      <c r="I245" s="130"/>
      <c r="J245" s="1198"/>
      <c r="K245" s="1199"/>
      <c r="L245" s="131"/>
      <c r="M245" s="114" t="s">
        <v>1552</v>
      </c>
    </row>
    <row r="246" spans="2:13" s="133" customFormat="1">
      <c r="B246" s="129"/>
      <c r="C246" s="90" t="s">
        <v>3261</v>
      </c>
      <c r="D246" s="122" t="s">
        <v>1619</v>
      </c>
      <c r="E246" s="87" t="s">
        <v>1696</v>
      </c>
      <c r="F246" s="135" t="s">
        <v>3262</v>
      </c>
      <c r="G246" s="136" t="s">
        <v>1559</v>
      </c>
      <c r="H246" s="110" t="s">
        <v>1613</v>
      </c>
      <c r="I246" s="130"/>
      <c r="J246" s="1062"/>
      <c r="K246" s="91" t="s">
        <v>3263</v>
      </c>
      <c r="L246" s="132"/>
      <c r="M246" s="114" t="s">
        <v>1552</v>
      </c>
    </row>
    <row r="247" spans="2:13" s="128" customFormat="1">
      <c r="B247" s="129"/>
      <c r="C247" s="121" t="s">
        <v>1624</v>
      </c>
      <c r="D247" s="122" t="s">
        <v>1619</v>
      </c>
      <c r="E247" s="123" t="s">
        <v>1623</v>
      </c>
      <c r="F247" s="124" t="s">
        <v>1622</v>
      </c>
      <c r="G247" s="125" t="s">
        <v>1559</v>
      </c>
      <c r="H247" s="110" t="s">
        <v>1613</v>
      </c>
      <c r="I247" s="130"/>
      <c r="J247" s="1198"/>
      <c r="K247" s="1199"/>
      <c r="L247" s="131"/>
      <c r="M247" s="114" t="s">
        <v>1552</v>
      </c>
    </row>
    <row r="248" spans="2:13" s="128" customFormat="1" ht="24">
      <c r="B248" s="129"/>
      <c r="C248" s="90" t="s">
        <v>1621</v>
      </c>
      <c r="D248" s="86" t="s">
        <v>1619</v>
      </c>
      <c r="E248" s="134"/>
      <c r="F248" s="135" t="s">
        <v>1620</v>
      </c>
      <c r="G248" s="136" t="s">
        <v>1559</v>
      </c>
      <c r="H248" s="136" t="s">
        <v>1554</v>
      </c>
      <c r="I248" s="137"/>
      <c r="J248" s="101"/>
      <c r="K248" s="91" t="s">
        <v>2047</v>
      </c>
      <c r="L248" s="140"/>
      <c r="M248" s="91" t="s">
        <v>1552</v>
      </c>
    </row>
    <row r="249" spans="2:13" s="128" customFormat="1">
      <c r="B249" s="141"/>
      <c r="C249" s="121" t="s">
        <v>2316</v>
      </c>
      <c r="D249" s="122" t="s">
        <v>1619</v>
      </c>
      <c r="E249" s="123"/>
      <c r="F249" s="124" t="s">
        <v>1618</v>
      </c>
      <c r="G249" s="125" t="s">
        <v>1580</v>
      </c>
      <c r="H249" s="125" t="s">
        <v>1554</v>
      </c>
      <c r="I249" s="142"/>
      <c r="J249" s="1206"/>
      <c r="K249" s="1207"/>
      <c r="L249" s="143"/>
      <c r="M249" s="144" t="s">
        <v>1552</v>
      </c>
    </row>
    <row r="250" spans="2:13" s="128" customFormat="1">
      <c r="B250" s="120" t="s">
        <v>1972</v>
      </c>
      <c r="C250" s="145" t="s">
        <v>1617</v>
      </c>
      <c r="D250" s="125" t="s">
        <v>1556</v>
      </c>
      <c r="E250" s="146" t="s">
        <v>1561</v>
      </c>
      <c r="F250" s="147" t="s">
        <v>1616</v>
      </c>
      <c r="G250" s="125" t="s">
        <v>1559</v>
      </c>
      <c r="H250" s="125" t="s">
        <v>1558</v>
      </c>
      <c r="I250" s="126" t="s">
        <v>1585</v>
      </c>
      <c r="J250" s="1200" t="s">
        <v>2050</v>
      </c>
      <c r="K250" s="1205"/>
      <c r="L250" s="127" t="s">
        <v>2051</v>
      </c>
      <c r="M250" s="144" t="s">
        <v>1552</v>
      </c>
    </row>
    <row r="251" spans="2:13" s="128" customFormat="1">
      <c r="B251" s="148"/>
      <c r="C251" s="145" t="s">
        <v>1615</v>
      </c>
      <c r="D251" s="125" t="s">
        <v>1556</v>
      </c>
      <c r="E251" s="146"/>
      <c r="F251" s="147" t="s">
        <v>1614</v>
      </c>
      <c r="G251" s="125" t="s">
        <v>1580</v>
      </c>
      <c r="H251" s="110" t="s">
        <v>1613</v>
      </c>
      <c r="I251" s="130"/>
      <c r="J251" s="1198" t="s">
        <v>2049</v>
      </c>
      <c r="K251" s="1199"/>
      <c r="L251" s="131"/>
      <c r="M251" s="144" t="s">
        <v>1552</v>
      </c>
    </row>
    <row r="252" spans="2:13" s="128" customFormat="1">
      <c r="B252" s="148"/>
      <c r="C252" s="145" t="s">
        <v>1612</v>
      </c>
      <c r="D252" s="125" t="s">
        <v>1556</v>
      </c>
      <c r="E252" s="146"/>
      <c r="F252" s="147" t="s">
        <v>1611</v>
      </c>
      <c r="G252" s="125" t="s">
        <v>1580</v>
      </c>
      <c r="H252" s="125" t="s">
        <v>1554</v>
      </c>
      <c r="I252" s="130"/>
      <c r="J252" s="1198"/>
      <c r="K252" s="1199"/>
      <c r="L252" s="131"/>
      <c r="M252" s="144" t="s">
        <v>1552</v>
      </c>
    </row>
    <row r="253" spans="2:13" s="128" customFormat="1">
      <c r="B253" s="148"/>
      <c r="C253" s="145" t="s">
        <v>1610</v>
      </c>
      <c r="D253" s="125" t="s">
        <v>1556</v>
      </c>
      <c r="E253" s="146" t="s">
        <v>1561</v>
      </c>
      <c r="F253" s="147" t="s">
        <v>1609</v>
      </c>
      <c r="G253" s="125" t="s">
        <v>1559</v>
      </c>
      <c r="H253" s="125" t="s">
        <v>1558</v>
      </c>
      <c r="I253" s="130"/>
      <c r="J253" s="1198"/>
      <c r="K253" s="1199"/>
      <c r="L253" s="131"/>
      <c r="M253" s="144" t="s">
        <v>1552</v>
      </c>
    </row>
    <row r="254" spans="2:13" s="128" customFormat="1" ht="12" customHeight="1">
      <c r="B254" s="148"/>
      <c r="C254" s="145" t="s">
        <v>1608</v>
      </c>
      <c r="D254" s="125" t="s">
        <v>1556</v>
      </c>
      <c r="E254" s="123" t="s">
        <v>1607</v>
      </c>
      <c r="F254" s="147" t="s">
        <v>1606</v>
      </c>
      <c r="G254" s="125" t="s">
        <v>1559</v>
      </c>
      <c r="H254" s="125" t="s">
        <v>1558</v>
      </c>
      <c r="I254" s="130"/>
      <c r="J254" s="101"/>
      <c r="K254" s="102" t="s">
        <v>3179</v>
      </c>
      <c r="L254" s="131"/>
      <c r="M254" s="144" t="s">
        <v>1552</v>
      </c>
    </row>
    <row r="255" spans="2:13" s="128" customFormat="1">
      <c r="B255" s="148"/>
      <c r="C255" s="145" t="s">
        <v>1605</v>
      </c>
      <c r="D255" s="125" t="s">
        <v>1556</v>
      </c>
      <c r="E255" s="123" t="s">
        <v>1604</v>
      </c>
      <c r="F255" s="147" t="s">
        <v>1603</v>
      </c>
      <c r="G255" s="125" t="s">
        <v>1559</v>
      </c>
      <c r="H255" s="125" t="s">
        <v>1558</v>
      </c>
      <c r="I255" s="130"/>
      <c r="J255" s="101"/>
      <c r="K255" s="103" t="s">
        <v>3180</v>
      </c>
      <c r="L255" s="131"/>
      <c r="M255" s="144" t="s">
        <v>1552</v>
      </c>
    </row>
    <row r="256" spans="2:13" s="128" customFormat="1">
      <c r="B256" s="148"/>
      <c r="C256" s="145" t="s">
        <v>1602</v>
      </c>
      <c r="D256" s="125" t="s">
        <v>1556</v>
      </c>
      <c r="E256" s="123" t="s">
        <v>1601</v>
      </c>
      <c r="F256" s="147" t="s">
        <v>1600</v>
      </c>
      <c r="G256" s="125" t="s">
        <v>1559</v>
      </c>
      <c r="H256" s="125" t="s">
        <v>1558</v>
      </c>
      <c r="I256" s="130"/>
      <c r="J256" s="101"/>
      <c r="K256" s="106"/>
      <c r="L256" s="131"/>
      <c r="M256" s="144" t="s">
        <v>1552</v>
      </c>
    </row>
    <row r="257" spans="2:13" s="128" customFormat="1">
      <c r="B257" s="148"/>
      <c r="C257" s="145" t="s">
        <v>1599</v>
      </c>
      <c r="D257" s="125" t="s">
        <v>1556</v>
      </c>
      <c r="E257" s="123" t="s">
        <v>1598</v>
      </c>
      <c r="F257" s="147" t="s">
        <v>1597</v>
      </c>
      <c r="G257" s="125" t="s">
        <v>1559</v>
      </c>
      <c r="H257" s="110" t="s">
        <v>1596</v>
      </c>
      <c r="I257" s="130"/>
      <c r="J257" s="1206"/>
      <c r="K257" s="1207"/>
      <c r="L257" s="131"/>
      <c r="M257" s="144" t="s">
        <v>1552</v>
      </c>
    </row>
    <row r="258" spans="2:13" s="128" customFormat="1">
      <c r="B258" s="148"/>
      <c r="C258" s="145" t="s">
        <v>1595</v>
      </c>
      <c r="D258" s="125" t="s">
        <v>1556</v>
      </c>
      <c r="E258" s="146"/>
      <c r="F258" s="147" t="s">
        <v>1594</v>
      </c>
      <c r="G258" s="125" t="s">
        <v>1580</v>
      </c>
      <c r="H258" s="125" t="s">
        <v>1554</v>
      </c>
      <c r="I258" s="130"/>
      <c r="J258" s="1198" t="s">
        <v>2054</v>
      </c>
      <c r="K258" s="1199"/>
      <c r="L258" s="131"/>
      <c r="M258" s="144" t="s">
        <v>1552</v>
      </c>
    </row>
    <row r="259" spans="2:13" s="128" customFormat="1">
      <c r="B259" s="148"/>
      <c r="C259" s="145" t="s">
        <v>1593</v>
      </c>
      <c r="D259" s="125" t="s">
        <v>1565</v>
      </c>
      <c r="E259" s="146" t="s">
        <v>1561</v>
      </c>
      <c r="F259" s="147" t="s">
        <v>1592</v>
      </c>
      <c r="G259" s="125" t="s">
        <v>1559</v>
      </c>
      <c r="H259" s="110" t="s">
        <v>1563</v>
      </c>
      <c r="I259" s="130"/>
      <c r="J259" s="1198" t="s">
        <v>2055</v>
      </c>
      <c r="K259" s="1199"/>
      <c r="L259" s="131"/>
      <c r="M259" s="114" t="s">
        <v>2037</v>
      </c>
    </row>
    <row r="260" spans="2:13" s="128" customFormat="1">
      <c r="B260" s="148"/>
      <c r="C260" s="145" t="s">
        <v>1591</v>
      </c>
      <c r="D260" s="125" t="s">
        <v>1565</v>
      </c>
      <c r="E260" s="146"/>
      <c r="F260" s="147" t="s">
        <v>1590</v>
      </c>
      <c r="G260" s="125" t="s">
        <v>1580</v>
      </c>
      <c r="H260" s="110" t="s">
        <v>1563</v>
      </c>
      <c r="I260" s="130"/>
      <c r="J260" s="1198"/>
      <c r="K260" s="1199"/>
      <c r="L260" s="131"/>
      <c r="M260" s="144" t="s">
        <v>2038</v>
      </c>
    </row>
    <row r="261" spans="2:13" s="128" customFormat="1" ht="36">
      <c r="B261" s="129"/>
      <c r="C261" s="246" t="s">
        <v>3173</v>
      </c>
      <c r="D261" s="136" t="s">
        <v>3174</v>
      </c>
      <c r="E261" s="134" t="s">
        <v>3175</v>
      </c>
      <c r="F261" s="247" t="s">
        <v>3176</v>
      </c>
      <c r="G261" s="136" t="s">
        <v>3177</v>
      </c>
      <c r="H261" s="86" t="s">
        <v>3178</v>
      </c>
      <c r="I261" s="130"/>
      <c r="J261" s="101"/>
      <c r="K261" s="91" t="s">
        <v>3181</v>
      </c>
      <c r="L261" s="131"/>
      <c r="M261" s="139" t="s">
        <v>2038</v>
      </c>
    </row>
    <row r="262" spans="2:13" s="128" customFormat="1">
      <c r="B262" s="141"/>
      <c r="C262" s="145" t="s">
        <v>1589</v>
      </c>
      <c r="D262" s="125" t="s">
        <v>1565</v>
      </c>
      <c r="E262" s="146"/>
      <c r="F262" s="147" t="s">
        <v>1588</v>
      </c>
      <c r="G262" s="125" t="s">
        <v>1580</v>
      </c>
      <c r="H262" s="110" t="s">
        <v>1563</v>
      </c>
      <c r="I262" s="142"/>
      <c r="J262" s="1206"/>
      <c r="K262" s="1207"/>
      <c r="L262" s="143"/>
      <c r="M262" s="144" t="s">
        <v>2038</v>
      </c>
    </row>
    <row r="263" spans="2:13" s="128" customFormat="1" ht="12" customHeight="1">
      <c r="B263" s="129" t="s">
        <v>1973</v>
      </c>
      <c r="C263" s="145" t="s">
        <v>1587</v>
      </c>
      <c r="D263" s="125" t="s">
        <v>1565</v>
      </c>
      <c r="E263" s="146"/>
      <c r="F263" s="147" t="s">
        <v>1586</v>
      </c>
      <c r="G263" s="125" t="s">
        <v>1554</v>
      </c>
      <c r="H263" s="110" t="s">
        <v>1563</v>
      </c>
      <c r="I263" s="126" t="s">
        <v>1585</v>
      </c>
      <c r="J263" s="1198" t="s">
        <v>2056</v>
      </c>
      <c r="K263" s="1199"/>
      <c r="L263" s="127" t="s">
        <v>2052</v>
      </c>
      <c r="M263" s="144" t="s">
        <v>2038</v>
      </c>
    </row>
    <row r="264" spans="2:13" s="128" customFormat="1" ht="12" customHeight="1">
      <c r="B264" s="129"/>
      <c r="C264" s="145" t="s">
        <v>1584</v>
      </c>
      <c r="D264" s="125" t="s">
        <v>1565</v>
      </c>
      <c r="E264" s="146"/>
      <c r="F264" s="147" t="s">
        <v>1583</v>
      </c>
      <c r="G264" s="125" t="s">
        <v>1554</v>
      </c>
      <c r="H264" s="110" t="s">
        <v>1563</v>
      </c>
      <c r="I264" s="130"/>
      <c r="J264" s="1198" t="s">
        <v>2320</v>
      </c>
      <c r="K264" s="1199"/>
      <c r="L264" s="131"/>
      <c r="M264" s="144" t="s">
        <v>1997</v>
      </c>
    </row>
    <row r="265" spans="2:13" s="128" customFormat="1">
      <c r="B265" s="129"/>
      <c r="C265" s="145" t="s">
        <v>1582</v>
      </c>
      <c r="D265" s="125" t="s">
        <v>1565</v>
      </c>
      <c r="E265" s="146"/>
      <c r="F265" s="147" t="s">
        <v>1581</v>
      </c>
      <c r="G265" s="125" t="s">
        <v>1580</v>
      </c>
      <c r="H265" s="110" t="s">
        <v>1563</v>
      </c>
      <c r="I265" s="130"/>
      <c r="J265" s="1198" t="s">
        <v>2319</v>
      </c>
      <c r="K265" s="1199"/>
      <c r="L265" s="131"/>
      <c r="M265" s="144" t="s">
        <v>1997</v>
      </c>
    </row>
    <row r="266" spans="2:13" s="128" customFormat="1">
      <c r="B266" s="129"/>
      <c r="C266" s="145" t="s">
        <v>1579</v>
      </c>
      <c r="D266" s="125" t="s">
        <v>1556</v>
      </c>
      <c r="E266" s="146" t="s">
        <v>1578</v>
      </c>
      <c r="F266" s="147" t="s">
        <v>1577</v>
      </c>
      <c r="G266" s="125" t="s">
        <v>1559</v>
      </c>
      <c r="H266" s="125" t="s">
        <v>1576</v>
      </c>
      <c r="I266" s="130"/>
      <c r="J266" s="1198"/>
      <c r="K266" s="1199"/>
      <c r="L266" s="131"/>
      <c r="M266" s="144" t="s">
        <v>1552</v>
      </c>
    </row>
    <row r="267" spans="2:13" s="128" customFormat="1">
      <c r="B267" s="129"/>
      <c r="C267" s="145" t="s">
        <v>1575</v>
      </c>
      <c r="D267" s="125" t="s">
        <v>1556</v>
      </c>
      <c r="E267" s="146"/>
      <c r="F267" s="147" t="s">
        <v>1574</v>
      </c>
      <c r="G267" s="125" t="s">
        <v>1554</v>
      </c>
      <c r="H267" s="125" t="s">
        <v>1553</v>
      </c>
      <c r="I267" s="130"/>
      <c r="J267" s="1198"/>
      <c r="K267" s="1199"/>
      <c r="L267" s="131"/>
      <c r="M267" s="144" t="s">
        <v>1552</v>
      </c>
    </row>
    <row r="268" spans="2:13" s="128" customFormat="1">
      <c r="B268" s="129"/>
      <c r="C268" s="145" t="s">
        <v>1573</v>
      </c>
      <c r="D268" s="125" t="s">
        <v>1565</v>
      </c>
      <c r="E268" s="146" t="s">
        <v>1561</v>
      </c>
      <c r="F268" s="147" t="s">
        <v>1572</v>
      </c>
      <c r="G268" s="125" t="s">
        <v>1559</v>
      </c>
      <c r="H268" s="110" t="s">
        <v>1563</v>
      </c>
      <c r="I268" s="130"/>
      <c r="J268" s="1198"/>
      <c r="K268" s="1199"/>
      <c r="L268" s="131"/>
      <c r="M268" s="114" t="s">
        <v>2037</v>
      </c>
    </row>
    <row r="269" spans="2:13" s="128" customFormat="1">
      <c r="B269" s="129"/>
      <c r="C269" s="145" t="s">
        <v>1571</v>
      </c>
      <c r="D269" s="125" t="s">
        <v>1556</v>
      </c>
      <c r="E269" s="146"/>
      <c r="F269" s="147" t="s">
        <v>1570</v>
      </c>
      <c r="G269" s="125" t="s">
        <v>1554</v>
      </c>
      <c r="H269" s="125" t="s">
        <v>1553</v>
      </c>
      <c r="I269" s="130"/>
      <c r="J269" s="1198"/>
      <c r="K269" s="1199"/>
      <c r="L269" s="131"/>
      <c r="M269" s="144" t="s">
        <v>1552</v>
      </c>
    </row>
    <row r="270" spans="2:13" s="128" customFormat="1">
      <c r="B270" s="129"/>
      <c r="C270" s="145" t="s">
        <v>1569</v>
      </c>
      <c r="D270" s="125" t="s">
        <v>1556</v>
      </c>
      <c r="E270" s="123" t="s">
        <v>1568</v>
      </c>
      <c r="F270" s="147" t="s">
        <v>1567</v>
      </c>
      <c r="G270" s="125" t="s">
        <v>1554</v>
      </c>
      <c r="H270" s="125" t="s">
        <v>1558</v>
      </c>
      <c r="I270" s="130"/>
      <c r="J270" s="1198"/>
      <c r="K270" s="1199"/>
      <c r="L270" s="131"/>
      <c r="M270" s="144" t="s">
        <v>1552</v>
      </c>
    </row>
    <row r="271" spans="2:13" s="128" customFormat="1">
      <c r="B271" s="129"/>
      <c r="C271" s="145" t="s">
        <v>1566</v>
      </c>
      <c r="D271" s="125" t="s">
        <v>1565</v>
      </c>
      <c r="E271" s="146"/>
      <c r="F271" s="147" t="s">
        <v>1564</v>
      </c>
      <c r="G271" s="125" t="s">
        <v>1554</v>
      </c>
      <c r="H271" s="110" t="s">
        <v>1563</v>
      </c>
      <c r="I271" s="130"/>
      <c r="J271" s="1198"/>
      <c r="K271" s="1199"/>
      <c r="L271" s="131"/>
      <c r="M271" s="144" t="s">
        <v>1997</v>
      </c>
    </row>
    <row r="272" spans="2:13" s="128" customFormat="1">
      <c r="B272" s="129"/>
      <c r="C272" s="145" t="s">
        <v>1562</v>
      </c>
      <c r="D272" s="125" t="s">
        <v>1556</v>
      </c>
      <c r="E272" s="146" t="s">
        <v>1561</v>
      </c>
      <c r="F272" s="147" t="s">
        <v>1560</v>
      </c>
      <c r="G272" s="125" t="s">
        <v>1559</v>
      </c>
      <c r="H272" s="125" t="s">
        <v>1558</v>
      </c>
      <c r="I272" s="130"/>
      <c r="J272" s="1198"/>
      <c r="K272" s="1199"/>
      <c r="L272" s="131"/>
      <c r="M272" s="144" t="s">
        <v>1552</v>
      </c>
    </row>
    <row r="273" spans="2:13" s="128" customFormat="1" ht="12.75" thickBot="1">
      <c r="B273" s="149"/>
      <c r="C273" s="150" t="s">
        <v>1557</v>
      </c>
      <c r="D273" s="151" t="s">
        <v>1556</v>
      </c>
      <c r="E273" s="152"/>
      <c r="F273" s="153" t="s">
        <v>1555</v>
      </c>
      <c r="G273" s="151" t="s">
        <v>1554</v>
      </c>
      <c r="H273" s="151" t="s">
        <v>1553</v>
      </c>
      <c r="I273" s="154"/>
      <c r="J273" s="1213"/>
      <c r="K273" s="1214"/>
      <c r="L273" s="155"/>
      <c r="M273" s="156" t="s">
        <v>1552</v>
      </c>
    </row>
    <row r="274" spans="2:13" ht="11.25" customHeight="1"/>
    <row r="275" spans="2:13" s="49" customFormat="1">
      <c r="B275" s="49" t="s">
        <v>2058</v>
      </c>
      <c r="C275" s="49" t="s">
        <v>2065</v>
      </c>
      <c r="I275" s="50"/>
      <c r="M275" s="50"/>
    </row>
    <row r="276" spans="2:13" s="49" customFormat="1">
      <c r="B276" s="49" t="s">
        <v>2059</v>
      </c>
      <c r="C276" s="49" t="s">
        <v>3054</v>
      </c>
      <c r="I276" s="50"/>
      <c r="M276" s="50"/>
    </row>
    <row r="277" spans="2:13" s="51" customFormat="1">
      <c r="B277" s="51" t="s">
        <v>2060</v>
      </c>
      <c r="C277" s="51" t="s">
        <v>2066</v>
      </c>
      <c r="I277" s="52"/>
      <c r="M277" s="52"/>
    </row>
    <row r="278" spans="2:13" s="49" customFormat="1">
      <c r="B278" s="50" t="s">
        <v>2061</v>
      </c>
      <c r="C278" s="49" t="s">
        <v>2067</v>
      </c>
      <c r="I278" s="50"/>
      <c r="M278" s="50"/>
    </row>
    <row r="279" spans="2:13" s="49" customFormat="1">
      <c r="B279" s="53"/>
      <c r="C279" s="49" t="s">
        <v>2068</v>
      </c>
      <c r="I279" s="50"/>
      <c r="M279" s="50"/>
    </row>
    <row r="280" spans="2:13" s="49" customFormat="1">
      <c r="B280" s="53"/>
      <c r="C280" s="49" t="s">
        <v>2069</v>
      </c>
      <c r="I280" s="50"/>
      <c r="M280" s="50"/>
    </row>
    <row r="281" spans="2:13" s="49" customFormat="1">
      <c r="B281" s="53"/>
      <c r="C281" s="49" t="s">
        <v>2070</v>
      </c>
      <c r="I281" s="50"/>
      <c r="M281" s="50"/>
    </row>
    <row r="282" spans="2:13" s="49" customFormat="1">
      <c r="B282" s="54" t="s">
        <v>2063</v>
      </c>
      <c r="C282" s="49" t="s">
        <v>2072</v>
      </c>
      <c r="I282" s="50"/>
      <c r="M282" s="50"/>
    </row>
    <row r="283" spans="2:13" s="49" customFormat="1">
      <c r="B283" s="54" t="s">
        <v>2064</v>
      </c>
      <c r="C283" s="49" t="s">
        <v>2071</v>
      </c>
      <c r="I283" s="50"/>
      <c r="M283" s="50"/>
    </row>
    <row r="284" spans="2:13">
      <c r="B284" s="53"/>
      <c r="C284" s="49"/>
    </row>
    <row r="285" spans="2:13">
      <c r="B285" s="54" t="s">
        <v>1551</v>
      </c>
      <c r="C285" s="55" t="s">
        <v>2073</v>
      </c>
    </row>
    <row r="286" spans="2:13">
      <c r="B286" s="54" t="s">
        <v>1550</v>
      </c>
      <c r="C286" s="55" t="s">
        <v>2074</v>
      </c>
    </row>
    <row r="287" spans="2:13">
      <c r="B287" s="54"/>
    </row>
  </sheetData>
  <mergeCells count="159">
    <mergeCell ref="J273:K273"/>
    <mergeCell ref="J262:K262"/>
    <mergeCell ref="J263:K263"/>
    <mergeCell ref="J264:K264"/>
    <mergeCell ref="J265:K265"/>
    <mergeCell ref="J266:K266"/>
    <mergeCell ref="J271:K271"/>
    <mergeCell ref="J272:K272"/>
    <mergeCell ref="J267:K267"/>
    <mergeCell ref="J270:K270"/>
    <mergeCell ref="J268:K268"/>
    <mergeCell ref="J269:K269"/>
    <mergeCell ref="J249:K249"/>
    <mergeCell ref="J250:K250"/>
    <mergeCell ref="J251:K251"/>
    <mergeCell ref="J252:K252"/>
    <mergeCell ref="J260:K260"/>
    <mergeCell ref="J238:K238"/>
    <mergeCell ref="J239:K239"/>
    <mergeCell ref="J244:K244"/>
    <mergeCell ref="J245:K245"/>
    <mergeCell ref="J247:K247"/>
    <mergeCell ref="J253:K253"/>
    <mergeCell ref="J241:K241"/>
    <mergeCell ref="J242:K242"/>
    <mergeCell ref="J243:K243"/>
    <mergeCell ref="J257:K257"/>
    <mergeCell ref="J258:K258"/>
    <mergeCell ref="J259:K259"/>
    <mergeCell ref="J226:K226"/>
    <mergeCell ref="J227:K227"/>
    <mergeCell ref="J240:K240"/>
    <mergeCell ref="J228:K228"/>
    <mergeCell ref="J229:K229"/>
    <mergeCell ref="J230:K230"/>
    <mergeCell ref="J231:K231"/>
    <mergeCell ref="J232:K232"/>
    <mergeCell ref="J233:K233"/>
    <mergeCell ref="J235:K235"/>
    <mergeCell ref="J237:K237"/>
    <mergeCell ref="J216:K216"/>
    <mergeCell ref="J217:K217"/>
    <mergeCell ref="J218:K218"/>
    <mergeCell ref="J219:K219"/>
    <mergeCell ref="J220:K220"/>
    <mergeCell ref="J221:K221"/>
    <mergeCell ref="J222:K222"/>
    <mergeCell ref="J224:K224"/>
    <mergeCell ref="J225:K225"/>
    <mergeCell ref="J211:K211"/>
    <mergeCell ref="J212:K212"/>
    <mergeCell ref="J214:K214"/>
    <mergeCell ref="J202:K202"/>
    <mergeCell ref="J203:K203"/>
    <mergeCell ref="J205:K205"/>
    <mergeCell ref="J206:K206"/>
    <mergeCell ref="J207:K207"/>
    <mergeCell ref="J215:K215"/>
    <mergeCell ref="J208:K208"/>
    <mergeCell ref="J200:K200"/>
    <mergeCell ref="J201:K201"/>
    <mergeCell ref="J209:K209"/>
    <mergeCell ref="J210:K210"/>
    <mergeCell ref="J190:K190"/>
    <mergeCell ref="J191:K191"/>
    <mergeCell ref="J192:K192"/>
    <mergeCell ref="J193:K193"/>
    <mergeCell ref="J194:K194"/>
    <mergeCell ref="J195:K195"/>
    <mergeCell ref="J196:K196"/>
    <mergeCell ref="J197:K197"/>
    <mergeCell ref="J198:K198"/>
    <mergeCell ref="J188:K188"/>
    <mergeCell ref="J176:K176"/>
    <mergeCell ref="J177:K177"/>
    <mergeCell ref="J178:K178"/>
    <mergeCell ref="J179:K179"/>
    <mergeCell ref="J181:K181"/>
    <mergeCell ref="J182:K182"/>
    <mergeCell ref="J184:K184"/>
    <mergeCell ref="J185:K185"/>
    <mergeCell ref="J186:K186"/>
    <mergeCell ref="J187:K187"/>
    <mergeCell ref="J157:K157"/>
    <mergeCell ref="J158:K158"/>
    <mergeCell ref="J159:K159"/>
    <mergeCell ref="J160:K160"/>
    <mergeCell ref="J162:K162"/>
    <mergeCell ref="J163:K163"/>
    <mergeCell ref="J171:K171"/>
    <mergeCell ref="J172:K172"/>
    <mergeCell ref="J183:K183"/>
    <mergeCell ref="J173:K173"/>
    <mergeCell ref="J174:K174"/>
    <mergeCell ref="J175:K175"/>
    <mergeCell ref="J164:K164"/>
    <mergeCell ref="J165:K165"/>
    <mergeCell ref="J166:K166"/>
    <mergeCell ref="J167:K167"/>
    <mergeCell ref="J168:K168"/>
    <mergeCell ref="J169:K169"/>
    <mergeCell ref="J150:K150"/>
    <mergeCell ref="J151:K151"/>
    <mergeCell ref="J153:K153"/>
    <mergeCell ref="J154:K154"/>
    <mergeCell ref="J155:K155"/>
    <mergeCell ref="J144:K144"/>
    <mergeCell ref="J145:K145"/>
    <mergeCell ref="J147:K147"/>
    <mergeCell ref="J148:K148"/>
    <mergeCell ref="J149:K149"/>
    <mergeCell ref="J141:K141"/>
    <mergeCell ref="J142:K142"/>
    <mergeCell ref="J143:K143"/>
    <mergeCell ref="J31:K31"/>
    <mergeCell ref="J109:K109"/>
    <mergeCell ref="J71:K71"/>
    <mergeCell ref="J89:K89"/>
    <mergeCell ref="J90:K90"/>
    <mergeCell ref="J63:K63"/>
    <mergeCell ref="J64:K64"/>
    <mergeCell ref="J70:K70"/>
    <mergeCell ref="J139:K139"/>
    <mergeCell ref="J140:K140"/>
    <mergeCell ref="J62:K62"/>
    <mergeCell ref="J69:K69"/>
    <mergeCell ref="J108:K108"/>
    <mergeCell ref="K60:K61"/>
    <mergeCell ref="J74:K74"/>
    <mergeCell ref="J77:K77"/>
    <mergeCell ref="J78:K78"/>
    <mergeCell ref="J94:K94"/>
    <mergeCell ref="J91:K91"/>
    <mergeCell ref="J25:K25"/>
    <mergeCell ref="J28:K28"/>
    <mergeCell ref="J27:K27"/>
    <mergeCell ref="J29:K29"/>
    <mergeCell ref="J26:K26"/>
    <mergeCell ref="J23:K23"/>
    <mergeCell ref="J22:K22"/>
    <mergeCell ref="J19:K19"/>
    <mergeCell ref="J30:K30"/>
    <mergeCell ref="J5:K5"/>
    <mergeCell ref="J6:K6"/>
    <mergeCell ref="J7:K7"/>
    <mergeCell ref="J8:K8"/>
    <mergeCell ref="J9:K9"/>
    <mergeCell ref="J13:K13"/>
    <mergeCell ref="J18:K18"/>
    <mergeCell ref="J24:K24"/>
    <mergeCell ref="J10:K10"/>
    <mergeCell ref="J11:K11"/>
    <mergeCell ref="J12:K12"/>
    <mergeCell ref="J14:K14"/>
    <mergeCell ref="J15:K15"/>
    <mergeCell ref="J16:K16"/>
    <mergeCell ref="J20:K20"/>
    <mergeCell ref="J21:K21"/>
    <mergeCell ref="J17:K17"/>
  </mergeCells>
  <phoneticPr fontId="64"/>
  <pageMargins left="0" right="0" top="0.59055118110236227" bottom="0" header="0" footer="0"/>
  <pageSetup paperSize="8" scale="8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39</vt:i4>
      </vt:variant>
    </vt:vector>
  </HeadingPairs>
  <TitlesOfParts>
    <vt:vector size="39" baseType="lpstr">
      <vt:lpstr>cover</vt:lpstr>
      <vt:lpstr>Term definition</vt:lpstr>
      <vt:lpstr>Outline</vt:lpstr>
      <vt:lpstr>Structure</vt:lpstr>
      <vt:lpstr>Composition example</vt:lpstr>
      <vt:lpstr>Bus matrix</vt:lpstr>
      <vt:lpstr>Security control</vt:lpstr>
      <vt:lpstr>USER signals</vt:lpstr>
      <vt:lpstr>Terminal Table</vt:lpstr>
      <vt:lpstr>Control register</vt:lpstr>
      <vt:lpstr>Status register</vt:lpstr>
      <vt:lpstr>Module list</vt:lpstr>
      <vt:lpstr>AXI decoder R</vt:lpstr>
      <vt:lpstr>AXI decoder W</vt:lpstr>
      <vt:lpstr>AXI arbiter R</vt:lpstr>
      <vt:lpstr>AXI arbiter W</vt:lpstr>
      <vt:lpstr>AHB decoder</vt:lpstr>
      <vt:lpstr>AHB  arbiter </vt:lpstr>
      <vt:lpstr>Slice circuit(AXI)</vt:lpstr>
      <vt:lpstr>Slice circuit(AHB)</vt:lpstr>
      <vt:lpstr>BusACCEN</vt:lpstr>
      <vt:lpstr>Conversion of width of AXI bus</vt:lpstr>
      <vt:lpstr>AHB-AXI</vt:lpstr>
      <vt:lpstr>AXI-AHB</vt:lpstr>
      <vt:lpstr>AXI-APB</vt:lpstr>
      <vt:lpstr>AHB-APB</vt:lpstr>
      <vt:lpstr>AHB-HPB</vt:lpstr>
      <vt:lpstr>APB-HPB</vt:lpstr>
      <vt:lpstr>SHwy-AXI</vt:lpstr>
      <vt:lpstr>AXI-SHwy</vt:lpstr>
      <vt:lpstr>APB decoder</vt:lpstr>
      <vt:lpstr>WIDgen</vt:lpstr>
      <vt:lpstr>Default slave</vt:lpstr>
      <vt:lpstr>RAW-WAR</vt:lpstr>
      <vt:lpstr>Restriction list</vt:lpstr>
      <vt:lpstr>Deadlock (A)</vt:lpstr>
      <vt:lpstr>Deadlock(B)</vt:lpstr>
      <vt:lpstr>Specifications concerned list</vt:lpstr>
      <vt:lpstr>Revision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武蔵/ＣＰＵ開１/野々村 到</dc:creator>
  <cp:lastModifiedBy>Genichi Yonemori</cp:lastModifiedBy>
  <dcterms:created xsi:type="dcterms:W3CDTF">2012-10-01T01:23:07Z</dcterms:created>
  <dcterms:modified xsi:type="dcterms:W3CDTF">2021-01-18T02:51:19Z</dcterms:modified>
</cp:coreProperties>
</file>