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1_Encrypt" sheetId="2" r:id="rId5"/>
    <sheet state="visible" name="1_Decrypt" sheetId="3" r:id="rId6"/>
    <sheet state="visible" name="2_CompetitionScore" sheetId="4" r:id="rId7"/>
    <sheet state="visible" name="Defect Summary" sheetId="5" r:id="rId8"/>
  </sheets>
  <definedNames/>
  <calcPr/>
  <extLst>
    <ext uri="GoogleSheetsCustomDataVersion2">
      <go:sheetsCustomData xmlns:go="http://customooxmlschemas.google.com/" r:id="rId9" roundtripDataChecksum="i2WLEaoE+XEYujeIVHCCzz61f6B+piNfbo8zDI0iSIM="/>
    </ext>
  </extLst>
</workbook>
</file>

<file path=xl/sharedStrings.xml><?xml version="1.0" encoding="utf-8"?>
<sst xmlns="http://schemas.openxmlformats.org/spreadsheetml/2006/main" count="351" uniqueCount="156">
  <si>
    <t>Equivalence Class Design</t>
  </si>
  <si>
    <t>Project</t>
  </si>
  <si>
    <t>No. of Test Cases</t>
  </si>
  <si>
    <t>Valid EC</t>
  </si>
  <si>
    <t>Pass</t>
  </si>
  <si>
    <t>Fail</t>
  </si>
  <si>
    <t>No run</t>
  </si>
  <si>
    <t>Block</t>
  </si>
  <si>
    <t>Remark / Defect ID</t>
  </si>
  <si>
    <t>Invalid EC</t>
  </si>
  <si>
    <t>Lab 5.1 - ShiftCipher - Encryption</t>
  </si>
  <si>
    <t>EC ID</t>
  </si>
  <si>
    <t>-</t>
  </si>
  <si>
    <t>D001</t>
  </si>
  <si>
    <t>Condition</t>
  </si>
  <si>
    <t>Lab 5.1 - ShiftCipher - Decryption</t>
  </si>
  <si>
    <t>ข้อความตั้งแต่ A-Z</t>
  </si>
  <si>
    <t>Lab 5.2 - CompetitionScore</t>
  </si>
  <si>
    <t>score1 อยู่ในช่วง 0–500</t>
  </si>
  <si>
    <t>ข้อความมีตัวเลข</t>
  </si>
  <si>
    <t>score1 &lt; 0</t>
  </si>
  <si>
    <t>Key = 0</t>
  </si>
  <si>
    <t>score2 อยู่ในช่วง 0–500</t>
  </si>
  <si>
    <t>ข้อความมีตัวอักษรพิเศษ</t>
  </si>
  <si>
    <t>score2 &lt; 0</t>
  </si>
  <si>
    <t>Total</t>
  </si>
  <si>
    <t>Key เป็นจำนวนเต็มบวก ไม่เกิน Max Integer</t>
  </si>
  <si>
    <t>score3 อยู่ในช่วง 0–500</t>
  </si>
  <si>
    <t>ข้อความว่าง</t>
  </si>
  <si>
    <t>score3 &lt; 0</t>
  </si>
  <si>
    <t>Key เป็นจำนวนเต็มลบ ไม่เกิน Max Integer</t>
  </si>
  <si>
    <t>Array มีสมาชิก 3 ค่า</t>
  </si>
  <si>
    <t>score1 &gt; 500</t>
  </si>
  <si>
    <t>ข้อความมีตัวอักษรพิมพ์เล็ก</t>
  </si>
  <si>
    <t>score2 &gt; 500</t>
  </si>
  <si>
    <t>ข้อความมีตัวอักษรพิมพ์เล็กและพิมพ์ใหญ่</t>
  </si>
  <si>
    <t>score3 &gt; 500</t>
  </si>
  <si>
    <t>Key มีตัวอักษร</t>
  </si>
  <si>
    <t>Array มีสมาชิก น้อยกว่า 3 ค่า</t>
  </si>
  <si>
    <t>Key มีตัวอักษรพิเศษ</t>
  </si>
  <si>
    <t>Array มีสมาชิก มากกว่า 3 ค่า</t>
  </si>
  <si>
    <t>Key ว่าง</t>
  </si>
  <si>
    <t>Test Case Design and Test Results</t>
  </si>
  <si>
    <t>Key มีค่าเกิน Max Integer</t>
  </si>
  <si>
    <t xml:space="preserve">Project Name: </t>
  </si>
  <si>
    <t xml:space="preserve">Student ID: </t>
  </si>
  <si>
    <t>673380585-0</t>
  </si>
  <si>
    <t xml:space="preserve">Test Strategy: </t>
  </si>
  <si>
    <t>Functional testing - Strong Robust Equivalence Class Testing</t>
  </si>
  <si>
    <t xml:space="preserve">Designer: </t>
  </si>
  <si>
    <t>ธนดล ไชยศิลา</t>
  </si>
  <si>
    <t xml:space="preserve">Test Environtment: </t>
  </si>
  <si>
    <t>Eclipse , JUnit6</t>
  </si>
  <si>
    <t>Date:</t>
  </si>
  <si>
    <t>21/7/2569</t>
  </si>
  <si>
    <t>Test Case ID</t>
  </si>
  <si>
    <t>Input</t>
  </si>
  <si>
    <t>Functional testing - Weak Robust Equivalence Class Testing</t>
  </si>
  <si>
    <t>Expected Result</t>
  </si>
  <si>
    <t>Actual Result</t>
  </si>
  <si>
    <t>Status (Pass/Fail/No run)</t>
  </si>
  <si>
    <t>findMaxScore(int score1, int score2, int score3)</t>
  </si>
  <si>
    <t>findMaxScore(int[] scores)</t>
  </si>
  <si>
    <t>TC001 - EC1, EC2, EC3, EC4</t>
  </si>
  <si>
    <t>(100, 200, 300)</t>
  </si>
  <si>
    <t>{100,200,300}</t>
  </si>
  <si>
    <t>TC002 - EC5, EC2, EC3, EC4</t>
  </si>
  <si>
    <t>(-1, 200, 300)</t>
  </si>
  <si>
    <t>{-1,200,300}</t>
  </si>
  <si>
    <t>Invalid</t>
  </si>
  <si>
    <t>cipherText</t>
  </si>
  <si>
    <t>TC003 - EC8, EC2, EC3, EC4</t>
  </si>
  <si>
    <t>key</t>
  </si>
  <si>
    <t>(501, 200, 300)</t>
  </si>
  <si>
    <t>{501,200,300}</t>
  </si>
  <si>
    <t>TC004 - EC1, EC6, EC3, EC4</t>
  </si>
  <si>
    <t>(100, -1, 300)</t>
  </si>
  <si>
    <t>TC001 - EC1,EC2</t>
  </si>
  <si>
    <t>{100,-1,300}</t>
  </si>
  <si>
    <t>ABC</t>
  </si>
  <si>
    <t>TC005 - EC1, EC9, EC3, EC4</t>
  </si>
  <si>
    <t>(100, 501, 300)</t>
  </si>
  <si>
    <t>{100,501,300}</t>
  </si>
  <si>
    <t>TC002 - EC1, EC3</t>
  </si>
  <si>
    <t>BOOM</t>
  </si>
  <si>
    <t>SFFD</t>
  </si>
  <si>
    <t>TC006 - EC1, EC2, EC7, EC4</t>
  </si>
  <si>
    <t>(100, 200, -1)</t>
  </si>
  <si>
    <t>{100,200,-1}</t>
  </si>
  <si>
    <t>TC007 - EC1, EC2, EC10, EC4</t>
  </si>
  <si>
    <t>(100, 200, 501)</t>
  </si>
  <si>
    <t>TC003 - EC1, EC4</t>
  </si>
  <si>
    <t>{100,200,501}</t>
  </si>
  <si>
    <t>XYZ</t>
  </si>
  <si>
    <t>TC008 - EC1, EC2, EC3, EC11</t>
  </si>
  <si>
    <t>{100,200}</t>
  </si>
  <si>
    <t>TC004 - EC5, EC3</t>
  </si>
  <si>
    <t>ABC123</t>
  </si>
  <si>
    <t>TC009 - EC1, EC2, EC3, EC12</t>
  </si>
  <si>
    <t>{100,200,300,400}</t>
  </si>
  <si>
    <t>TC05 - EC6, EC3</t>
  </si>
  <si>
    <t>I WANT A</t>
  </si>
  <si>
    <t>TC010 - EC5, EC6, EC3, EC4</t>
  </si>
  <si>
    <t>(-1, -1, 300)</t>
  </si>
  <si>
    <t>{-1,-1,300}</t>
  </si>
  <si>
    <t>TC011 - EC5, EC2, EC7, EC4</t>
  </si>
  <si>
    <t>(-1, 200, -1)</t>
  </si>
  <si>
    <t>{-1,200,-1}</t>
  </si>
  <si>
    <t>TC06 - EC7, EC3</t>
  </si>
  <si>
    <t>TC012 - EC8, EC9, EC3, EC4</t>
  </si>
  <si>
    <t>(501, 501, 300)</t>
  </si>
  <si>
    <t>{501,501,300}</t>
  </si>
  <si>
    <t>TC013 - EC8, EC2, EC10, EC4</t>
  </si>
  <si>
    <t>(501, 200, 501)</t>
  </si>
  <si>
    <t>{501,200,501}</t>
  </si>
  <si>
    <t>TC07 - EC8, EC3</t>
  </si>
  <si>
    <t>jkl</t>
  </si>
  <si>
    <t>JKL</t>
  </si>
  <si>
    <t>TC014 - EC1, EC9, EC10, EC4</t>
  </si>
  <si>
    <t>(100, 501, 501)</t>
  </si>
  <si>
    <t>{100,501,501}</t>
  </si>
  <si>
    <t>TC015 - EC5, EC6, EC7, EC4</t>
  </si>
  <si>
    <t>(-1, -1, -1)</t>
  </si>
  <si>
    <t>{-1,-1,-1}</t>
  </si>
  <si>
    <t>TC08 - EC1, EC10</t>
  </si>
  <si>
    <t>FEH</t>
  </si>
  <si>
    <t>BAD</t>
  </si>
  <si>
    <t>TC016 - EC8, EC9, EC10, EC4</t>
  </si>
  <si>
    <t>(501, 501, 501)</t>
  </si>
  <si>
    <t>{501,501,501}</t>
  </si>
  <si>
    <t>TC09 - EC1, EC11</t>
  </si>
  <si>
    <t>TAN</t>
  </si>
  <si>
    <t>11!</t>
  </si>
  <si>
    <t>Cannot execute (key ไม่ใช่ int)</t>
  </si>
  <si>
    <t>NO Run</t>
  </si>
  <si>
    <t>TC010 - EC1, EC12</t>
  </si>
  <si>
    <t>GOOD</t>
  </si>
  <si>
    <t>Cannot execute (missing int value)</t>
  </si>
  <si>
    <t>abc</t>
  </si>
  <si>
    <t>Bad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</si>
  <si>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</si>
  <si>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</si>
  <si>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</si>
  <si>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</si>
  <si>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</si>
  <si>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</si>
  <si>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</si>
  <si>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</si>
  <si>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</si>
  <si>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</si>
  <si>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</si>
  <si>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ระบบยอมรับข้อความตัวพิมพ์เล็ก</t>
  </si>
  <si>
    <t>22/07/2026</t>
  </si>
  <si>
    <t>New</t>
  </si>
  <si>
    <t>Medium</t>
  </si>
  <si>
    <t>ระบบยอมรับข้อความตัวพิมพ์เล็ก (abc) และเข้ารหัสเป็น JKL แทนที่จะโยน IllegalArgumentException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</si>
</sst>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ptos Narrow"/>
      <scheme val="minor"/>
    </font>
    <font>
      <sz val="18.0"/>
      <color theme="1"/>
      <name val="TH Sarabun PSK"/>
    </font>
    <font>
      <b/>
      <sz val="16.0"/>
      <color rgb="FF000000"/>
      <name val="TH Sarabun PSK"/>
    </font>
    <font/>
    <font>
      <sz val="16.0"/>
      <color theme="1"/>
      <name val="TH Sarabun PSK"/>
    </font>
    <font>
      <b/>
      <sz val="18.0"/>
      <color theme="1"/>
      <name val="TH Sarabun PSK"/>
    </font>
    <font>
      <sz val="16.0"/>
      <color rgb="FF000000"/>
      <name val="TH Sarabun PSK"/>
    </font>
    <font>
      <sz val="16.0"/>
      <color theme="1"/>
      <name val="Arial"/>
    </font>
    <font>
      <color theme="1"/>
      <name val="Aptos Narrow"/>
      <scheme val="minor"/>
    </font>
    <font>
      <u/>
      <sz val="18.0"/>
      <color theme="10"/>
      <name val="TH Sarabun PSK"/>
    </font>
    <font>
      <b/>
      <sz val="16.0"/>
      <color theme="1"/>
      <name val="TH Sarabun PSK"/>
    </font>
    <font>
      <sz val="12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25">
    <border/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0" xfId="0" applyAlignment="1" applyBorder="1" applyFill="1" applyFont="1">
      <alignment horizontal="center"/>
    </xf>
    <xf borderId="4" fillId="3" fontId="5" numFmtId="0" xfId="0" applyAlignment="1" applyBorder="1" applyFont="1">
      <alignment horizontal="center" shrinkToFit="0" wrapText="1"/>
    </xf>
    <xf borderId="5" fillId="4" fontId="2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top" wrapText="1"/>
    </xf>
    <xf borderId="6" fillId="0" fontId="3" numFmtId="0" xfId="0" applyBorder="1" applyFont="1"/>
    <xf borderId="7" fillId="4" fontId="2" numFmtId="0" xfId="0" applyAlignment="1" applyBorder="1" applyFont="1">
      <alignment vertical="center"/>
    </xf>
    <xf borderId="8" fillId="0" fontId="3" numFmtId="0" xfId="0" applyBorder="1" applyFont="1"/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readingOrder="0" vertical="center"/>
    </xf>
    <xf borderId="9" fillId="5" fontId="2" numFmtId="0" xfId="0" applyAlignment="1" applyBorder="1" applyFill="1" applyFont="1">
      <alignment horizontal="center" vertical="center"/>
    </xf>
    <xf borderId="7" fillId="5" fontId="2" numFmtId="0" xfId="0" applyAlignment="1" applyBorder="1" applyFont="1">
      <alignment horizontal="center" vertical="center"/>
    </xf>
    <xf borderId="10" fillId="0" fontId="3" numFmtId="0" xfId="0" applyBorder="1" applyFont="1"/>
    <xf borderId="11" fillId="5" fontId="2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7" fillId="0" fontId="6" numFmtId="0" xfId="0" applyAlignment="1" applyBorder="1" applyFont="1">
      <alignment readingOrder="0" vertical="center"/>
    </xf>
    <xf borderId="15" fillId="0" fontId="6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0" fontId="6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6" fillId="6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4" fillId="7" fontId="1" numFmtId="0" xfId="0" applyAlignment="1" applyBorder="1" applyFill="1" applyFont="1">
      <alignment horizontal="center" vertical="center"/>
    </xf>
    <xf borderId="15" fillId="0" fontId="7" numFmtId="0" xfId="0" applyAlignment="1" applyBorder="1" applyFont="1">
      <alignment horizontal="left" readingOrder="0" vertical="center"/>
    </xf>
    <xf borderId="14" fillId="0" fontId="6" numFmtId="0" xfId="0" applyAlignment="1" applyBorder="1" applyFont="1">
      <alignment horizontal="center" vertical="center"/>
    </xf>
    <xf borderId="17" fillId="0" fontId="3" numFmtId="0" xfId="0" applyBorder="1" applyFont="1"/>
    <xf borderId="4" fillId="8" fontId="1" numFmtId="0" xfId="0" applyAlignment="1" applyBorder="1" applyFill="1" applyFont="1">
      <alignment horizontal="center" vertical="center"/>
    </xf>
    <xf borderId="18" fillId="0" fontId="3" numFmtId="0" xfId="0" applyBorder="1" applyFont="1"/>
    <xf borderId="7" fillId="0" fontId="6" numFmtId="0" xfId="0" applyAlignment="1" applyBorder="1" applyFont="1">
      <alignment vertical="center"/>
    </xf>
    <xf borderId="4" fillId="0" fontId="9" numFmtId="0" xfId="0" applyAlignment="1" applyBorder="1" applyFont="1">
      <alignment horizontal="center" vertical="center"/>
    </xf>
    <xf borderId="15" fillId="0" fontId="6" numFmtId="0" xfId="0" applyAlignment="1" applyBorder="1" applyFont="1">
      <alignment vertical="center"/>
    </xf>
    <xf borderId="19" fillId="3" fontId="10" numFmtId="0" xfId="0" applyAlignment="1" applyBorder="1" applyFont="1">
      <alignment horizontal="center"/>
    </xf>
    <xf borderId="20" fillId="0" fontId="3" numFmtId="0" xfId="0" applyBorder="1" applyFont="1"/>
    <xf borderId="21" fillId="0" fontId="3" numFmtId="0" xfId="0" applyBorder="1" applyFont="1"/>
    <xf borderId="0" fillId="0" fontId="4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22" fillId="0" fontId="4" numFmtId="0" xfId="0" applyBorder="1" applyFont="1"/>
    <xf borderId="4" fillId="0" fontId="10" numFmtId="0" xfId="0" applyAlignment="1" applyBorder="1" applyFont="1">
      <alignment horizontal="right"/>
    </xf>
    <xf borderId="19" fillId="0" fontId="4" numFmtId="0" xfId="0" applyAlignment="1" applyBorder="1" applyFont="1">
      <alignment horizontal="left"/>
    </xf>
    <xf borderId="4" fillId="0" fontId="4" numFmtId="0" xfId="0" applyAlignment="1" applyBorder="1" applyFont="1">
      <alignment readingOrder="0"/>
    </xf>
    <xf borderId="4" fillId="0" fontId="10" numFmtId="0" xfId="0" applyBorder="1" applyFont="1"/>
    <xf borderId="19" fillId="0" fontId="4" numFmtId="0" xfId="0" applyAlignment="1" applyBorder="1" applyFont="1">
      <alignment horizontal="left" readingOrder="0"/>
    </xf>
    <xf borderId="23" fillId="0" fontId="10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/>
    </xf>
    <xf borderId="23" fillId="0" fontId="10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4" fillId="0" fontId="10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 vertical="center"/>
    </xf>
    <xf borderId="4" fillId="0" fontId="11" numFmtId="0" xfId="0" applyBorder="1" applyFont="1"/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11" numFmtId="0" xfId="0" applyFont="1"/>
    <xf borderId="0" fillId="0" fontId="4" numFmtId="0" xfId="0" applyAlignment="1" applyFont="1">
      <alignment horizontal="center" readingOrder="0"/>
    </xf>
    <xf borderId="4" fillId="9" fontId="5" numFmtId="0" xfId="0" applyAlignment="1" applyBorder="1" applyFill="1" applyFont="1">
      <alignment horizontal="center" shrinkToFit="0" vertical="center" wrapText="1"/>
    </xf>
    <xf borderId="4" fillId="9" fontId="5" numFmtId="1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vertical="top"/>
    </xf>
    <xf borderId="0" fillId="0" fontId="1" numFmtId="14" xfId="0" applyAlignment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1.44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6" t="s">
        <v>1</v>
      </c>
      <c r="B2" s="7" t="s">
        <v>2</v>
      </c>
      <c r="C2" s="9" t="s">
        <v>4</v>
      </c>
      <c r="D2" s="9" t="s">
        <v>5</v>
      </c>
      <c r="E2" s="9" t="s">
        <v>6</v>
      </c>
      <c r="F2" s="9" t="s">
        <v>7</v>
      </c>
      <c r="G2" s="10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4" t="s">
        <v>10</v>
      </c>
      <c r="B3" s="15">
        <v>10.0</v>
      </c>
      <c r="C3" s="15">
        <v>6.0</v>
      </c>
      <c r="D3" s="15">
        <v>2.0</v>
      </c>
      <c r="E3" s="15">
        <v>2.0</v>
      </c>
      <c r="F3" s="15" t="s">
        <v>12</v>
      </c>
      <c r="G3" s="15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4" t="s">
        <v>15</v>
      </c>
      <c r="B4" s="15">
        <v>10.0</v>
      </c>
      <c r="C4" s="15">
        <v>6.0</v>
      </c>
      <c r="D4" s="15">
        <v>2.0</v>
      </c>
      <c r="E4" s="15">
        <v>2.0</v>
      </c>
      <c r="F4" s="15" t="s">
        <v>12</v>
      </c>
      <c r="G4" s="15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4" t="s">
        <v>17</v>
      </c>
      <c r="B5" s="23">
        <v>16.0</v>
      </c>
      <c r="C5" s="15">
        <v>16.0</v>
      </c>
      <c r="D5" s="15">
        <v>0.0</v>
      </c>
      <c r="E5" s="15">
        <v>0.0</v>
      </c>
      <c r="F5" s="15" t="s">
        <v>12</v>
      </c>
      <c r="G5" s="15" t="s">
        <v>12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28"/>
      <c r="B6" s="29"/>
      <c r="C6" s="28"/>
      <c r="D6" s="28"/>
      <c r="E6" s="28"/>
      <c r="F6" s="28"/>
      <c r="G6" s="2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30" t="s">
        <v>25</v>
      </c>
      <c r="B7" s="15">
        <f t="shared" ref="B7:F7" si="1">sum(B3,B4,B5)</f>
        <v>36</v>
      </c>
      <c r="C7" s="32">
        <f t="shared" si="1"/>
        <v>28</v>
      </c>
      <c r="D7" s="36">
        <f t="shared" si="1"/>
        <v>4</v>
      </c>
      <c r="E7" s="28">
        <f t="shared" si="1"/>
        <v>4</v>
      </c>
      <c r="F7" s="28">
        <f t="shared" si="1"/>
        <v>0</v>
      </c>
      <c r="G7" s="3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0"/>
    <col customWidth="1" min="2" max="3" width="21.33"/>
    <col customWidth="1" min="4" max="4" width="23.44"/>
    <col customWidth="1" min="5" max="5" width="36.33"/>
    <col customWidth="1" min="6" max="6" width="28.67"/>
    <col customWidth="1" min="7" max="8" width="10.78"/>
    <col customWidth="1" min="9" max="9" width="20.56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8" t="s">
        <v>3</v>
      </c>
      <c r="B2" s="5"/>
      <c r="C2" s="5"/>
      <c r="D2" s="5"/>
      <c r="E2" s="11"/>
      <c r="F2" s="12" t="s">
        <v>9</v>
      </c>
      <c r="G2" s="1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6" t="s">
        <v>11</v>
      </c>
      <c r="B3" s="17" t="s">
        <v>14</v>
      </c>
      <c r="C3" s="18"/>
      <c r="D3" s="13"/>
      <c r="E3" s="5"/>
      <c r="F3" s="16" t="s">
        <v>11</v>
      </c>
      <c r="G3" s="17" t="s">
        <v>14</v>
      </c>
      <c r="H3" s="18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2">
        <v>1.0</v>
      </c>
      <c r="B4" s="24" t="s">
        <v>16</v>
      </c>
      <c r="C4" s="18"/>
      <c r="D4" s="13"/>
      <c r="E4" s="5"/>
      <c r="F4" s="22">
        <v>5.0</v>
      </c>
      <c r="G4" s="27" t="s">
        <v>19</v>
      </c>
      <c r="H4" s="18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2">
        <v>2.0</v>
      </c>
      <c r="B5" s="24" t="s">
        <v>21</v>
      </c>
      <c r="C5" s="18"/>
      <c r="D5" s="13"/>
      <c r="E5" s="5"/>
      <c r="F5" s="22">
        <v>6.0</v>
      </c>
      <c r="G5" s="27" t="s">
        <v>23</v>
      </c>
      <c r="H5" s="18"/>
      <c r="I5" s="13"/>
      <c r="J5" s="31"/>
      <c r="K5" s="31"/>
      <c r="L5" s="3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2">
        <v>3.0</v>
      </c>
      <c r="B6" s="24" t="s">
        <v>26</v>
      </c>
      <c r="C6" s="18"/>
      <c r="D6" s="13"/>
      <c r="E6" s="5"/>
      <c r="F6" s="22">
        <v>7.0</v>
      </c>
      <c r="G6" s="27" t="s">
        <v>28</v>
      </c>
      <c r="H6" s="18"/>
      <c r="I6" s="13"/>
      <c r="J6" s="31"/>
      <c r="K6" s="31"/>
      <c r="L6" s="3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22">
        <v>4.0</v>
      </c>
      <c r="B7" s="24" t="s">
        <v>30</v>
      </c>
      <c r="C7" s="18"/>
      <c r="D7" s="13"/>
      <c r="E7" s="5"/>
      <c r="F7" s="22">
        <v>8.0</v>
      </c>
      <c r="G7" s="27" t="s">
        <v>33</v>
      </c>
      <c r="H7" s="18"/>
      <c r="I7" s="13"/>
      <c r="J7" s="31"/>
      <c r="K7" s="31"/>
      <c r="L7" s="31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34"/>
      <c r="B8" s="38"/>
      <c r="C8" s="18"/>
      <c r="D8" s="13"/>
      <c r="E8" s="5"/>
      <c r="F8" s="22">
        <v>9.0</v>
      </c>
      <c r="G8" s="27" t="s">
        <v>35</v>
      </c>
      <c r="H8" s="18"/>
      <c r="I8" s="13"/>
      <c r="J8" s="31"/>
      <c r="K8" s="31"/>
      <c r="L8" s="3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34"/>
      <c r="B9" s="38"/>
      <c r="C9" s="18"/>
      <c r="D9" s="13"/>
      <c r="E9" s="5"/>
      <c r="F9" s="22">
        <v>10.0</v>
      </c>
      <c r="G9" s="27" t="s">
        <v>37</v>
      </c>
      <c r="H9" s="18"/>
      <c r="I9" s="13"/>
      <c r="J9" s="31"/>
      <c r="K9" s="31"/>
      <c r="L9" s="3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34"/>
      <c r="B10" s="38"/>
      <c r="C10" s="18"/>
      <c r="D10" s="13"/>
      <c r="E10" s="5"/>
      <c r="F10" s="22">
        <v>11.0</v>
      </c>
      <c r="G10" s="27" t="s">
        <v>39</v>
      </c>
      <c r="H10" s="18"/>
      <c r="I10" s="13"/>
      <c r="J10" s="31"/>
      <c r="K10" s="31"/>
      <c r="L10" s="3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34"/>
      <c r="B11" s="38"/>
      <c r="C11" s="18"/>
      <c r="D11" s="13"/>
      <c r="E11" s="5"/>
      <c r="F11" s="22">
        <v>12.0</v>
      </c>
      <c r="G11" s="27" t="s">
        <v>41</v>
      </c>
      <c r="H11" s="18"/>
      <c r="I11" s="13"/>
      <c r="J11" s="31"/>
      <c r="K11" s="31"/>
      <c r="L11" s="3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34"/>
      <c r="B12" s="38"/>
      <c r="C12" s="18"/>
      <c r="D12" s="13"/>
      <c r="E12" s="5"/>
      <c r="F12" s="22">
        <v>13.0</v>
      </c>
      <c r="G12" s="27" t="s">
        <v>43</v>
      </c>
      <c r="H12" s="18"/>
      <c r="I12" s="13"/>
      <c r="J12" s="31"/>
      <c r="K12" s="31"/>
      <c r="L12" s="3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41" t="s">
        <v>42</v>
      </c>
      <c r="B14" s="42"/>
      <c r="C14" s="42"/>
      <c r="D14" s="42"/>
      <c r="E14" s="42"/>
      <c r="F14" s="43"/>
      <c r="G14" s="5"/>
      <c r="H14" s="5"/>
      <c r="I14" s="44"/>
      <c r="J14" s="45"/>
      <c r="K14" s="45"/>
      <c r="L14" s="4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5"/>
      <c r="C15" s="5"/>
      <c r="D15" s="5"/>
      <c r="E15" s="5"/>
      <c r="F15" s="48"/>
      <c r="G15" s="5"/>
      <c r="H15" s="5"/>
      <c r="I15" s="4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49" t="s">
        <v>44</v>
      </c>
      <c r="B16" s="50" t="s">
        <v>10</v>
      </c>
      <c r="C16" s="42"/>
      <c r="D16" s="42"/>
      <c r="E16" s="49" t="s">
        <v>45</v>
      </c>
      <c r="F16" s="51" t="s">
        <v>46</v>
      </c>
      <c r="G16" s="5"/>
      <c r="H16" s="5"/>
      <c r="I16" s="4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49" t="s">
        <v>47</v>
      </c>
      <c r="B17" s="50" t="s">
        <v>57</v>
      </c>
      <c r="C17" s="42"/>
      <c r="D17" s="42"/>
      <c r="E17" s="49" t="s">
        <v>49</v>
      </c>
      <c r="F17" s="51" t="s">
        <v>50</v>
      </c>
      <c r="G17" s="5"/>
      <c r="H17" s="5"/>
      <c r="I17" s="4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2" t="s">
        <v>51</v>
      </c>
      <c r="B18" s="53" t="s">
        <v>52</v>
      </c>
      <c r="C18" s="42"/>
      <c r="D18" s="43"/>
      <c r="E18" s="49" t="s">
        <v>53</v>
      </c>
      <c r="F18" s="51" t="s">
        <v>54</v>
      </c>
      <c r="G18" s="5"/>
      <c r="H18" s="5"/>
      <c r="I18" s="4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"/>
      <c r="B19" s="5"/>
      <c r="C19" s="5"/>
      <c r="D19" s="5"/>
      <c r="E19" s="5"/>
      <c r="F19" s="5"/>
      <c r="G19" s="5"/>
      <c r="H19" s="5"/>
      <c r="I19" s="4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75" customHeight="1">
      <c r="A20" s="54" t="s">
        <v>55</v>
      </c>
      <c r="B20" s="55" t="s">
        <v>56</v>
      </c>
      <c r="C20" s="43"/>
      <c r="D20" s="54" t="s">
        <v>58</v>
      </c>
      <c r="E20" s="54" t="s">
        <v>59</v>
      </c>
      <c r="F20" s="56" t="s">
        <v>60</v>
      </c>
      <c r="G20" s="5"/>
      <c r="H20" s="5"/>
      <c r="I20" s="4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7"/>
      <c r="B21" s="60" t="s">
        <v>70</v>
      </c>
      <c r="C21" s="58" t="s">
        <v>72</v>
      </c>
      <c r="D21" s="57"/>
      <c r="E21" s="57"/>
      <c r="F21" s="57"/>
      <c r="G21" s="5"/>
      <c r="H21" s="5"/>
      <c r="I21" s="4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61" t="s">
        <v>77</v>
      </c>
      <c r="B22" s="61" t="s">
        <v>79</v>
      </c>
      <c r="C22" s="61">
        <v>0.0</v>
      </c>
      <c r="D22" s="61" t="s">
        <v>79</v>
      </c>
      <c r="E22" s="62" t="s">
        <v>79</v>
      </c>
      <c r="F22" s="62" t="s">
        <v>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61" t="s">
        <v>83</v>
      </c>
      <c r="B23" s="61" t="s">
        <v>84</v>
      </c>
      <c r="C23" s="61">
        <v>17.0</v>
      </c>
      <c r="D23" s="61" t="s">
        <v>85</v>
      </c>
      <c r="E23" s="61" t="s">
        <v>85</v>
      </c>
      <c r="F23" s="62" t="s">
        <v>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61" t="s">
        <v>91</v>
      </c>
      <c r="B24" s="61" t="s">
        <v>79</v>
      </c>
      <c r="C24" s="61">
        <v>-3.0</v>
      </c>
      <c r="D24" s="61" t="s">
        <v>93</v>
      </c>
      <c r="E24" s="61" t="s">
        <v>93</v>
      </c>
      <c r="F24" s="62" t="s">
        <v>4</v>
      </c>
      <c r="G24" s="5"/>
      <c r="H24" s="5"/>
      <c r="I24" s="44"/>
      <c r="J24" s="44"/>
      <c r="K24" s="44"/>
      <c r="L24" s="4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61" t="s">
        <v>96</v>
      </c>
      <c r="B25" s="61" t="s">
        <v>97</v>
      </c>
      <c r="C25" s="61">
        <v>5.0</v>
      </c>
      <c r="D25" s="61" t="s">
        <v>69</v>
      </c>
      <c r="E25" s="62" t="s">
        <v>69</v>
      </c>
      <c r="F25" s="62" t="s">
        <v>4</v>
      </c>
      <c r="G25" s="5"/>
      <c r="H25" s="5"/>
      <c r="I25" s="44"/>
      <c r="J25" s="44"/>
      <c r="K25" s="44"/>
      <c r="L25" s="4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61" t="s">
        <v>100</v>
      </c>
      <c r="B26" s="61" t="s">
        <v>101</v>
      </c>
      <c r="C26" s="61">
        <v>10.0</v>
      </c>
      <c r="D26" s="61" t="s">
        <v>69</v>
      </c>
      <c r="E26" s="62" t="s">
        <v>69</v>
      </c>
      <c r="F26" s="62" t="s">
        <v>4</v>
      </c>
      <c r="G26" s="5"/>
      <c r="H26" s="5"/>
      <c r="I26" s="44"/>
      <c r="J26" s="44"/>
      <c r="K26" s="44"/>
      <c r="L26" s="44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1" t="s">
        <v>108</v>
      </c>
      <c r="B27" s="63"/>
      <c r="C27" s="61">
        <v>5.0</v>
      </c>
      <c r="D27" s="61" t="s">
        <v>69</v>
      </c>
      <c r="E27" s="62" t="s">
        <v>69</v>
      </c>
      <c r="F27" s="62" t="s">
        <v>4</v>
      </c>
      <c r="G27" s="5"/>
      <c r="H27" s="5"/>
      <c r="I27" s="44"/>
      <c r="J27" s="44"/>
      <c r="K27" s="44"/>
      <c r="L27" s="4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61" t="s">
        <v>115</v>
      </c>
      <c r="B28" s="62" t="s">
        <v>116</v>
      </c>
      <c r="C28" s="61">
        <v>9.0</v>
      </c>
      <c r="D28" s="61" t="s">
        <v>69</v>
      </c>
      <c r="E28" s="62" t="s">
        <v>117</v>
      </c>
      <c r="F28" s="62" t="s">
        <v>5</v>
      </c>
      <c r="G28" s="5"/>
      <c r="H28" s="5"/>
      <c r="I28" s="44"/>
      <c r="J28" s="44"/>
      <c r="K28" s="44"/>
      <c r="L28" s="44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59" t="s">
        <v>124</v>
      </c>
      <c r="B29" s="62" t="s">
        <v>125</v>
      </c>
      <c r="C29" s="59">
        <v>30.0</v>
      </c>
      <c r="D29" s="61" t="s">
        <v>69</v>
      </c>
      <c r="E29" s="62" t="s">
        <v>126</v>
      </c>
      <c r="F29" s="62" t="s">
        <v>5</v>
      </c>
      <c r="G29" s="5"/>
      <c r="H29" s="5"/>
      <c r="I29" s="44"/>
      <c r="J29" s="44"/>
      <c r="K29" s="44"/>
      <c r="L29" s="4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59" t="s">
        <v>130</v>
      </c>
      <c r="B30" s="61" t="s">
        <v>131</v>
      </c>
      <c r="C30" s="61" t="s">
        <v>132</v>
      </c>
      <c r="D30" s="61" t="s">
        <v>69</v>
      </c>
      <c r="E30" s="62" t="s">
        <v>133</v>
      </c>
      <c r="F30" s="62" t="s">
        <v>134</v>
      </c>
      <c r="G30" s="5"/>
      <c r="H30" s="5"/>
      <c r="I30" s="4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9" t="s">
        <v>135</v>
      </c>
      <c r="B31" s="61" t="s">
        <v>136</v>
      </c>
      <c r="C31" s="63"/>
      <c r="D31" s="61" t="s">
        <v>69</v>
      </c>
      <c r="E31" s="62" t="s">
        <v>137</v>
      </c>
      <c r="F31" s="62" t="s">
        <v>134</v>
      </c>
      <c r="G31" s="5"/>
      <c r="H31" s="5"/>
      <c r="I31" s="44"/>
      <c r="J31" s="44"/>
      <c r="K31" s="44"/>
      <c r="L31" s="44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64"/>
      <c r="B32" s="65"/>
      <c r="C32" s="64"/>
      <c r="D32" s="64"/>
      <c r="E32" s="64"/>
      <c r="F32" s="6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64"/>
      <c r="B33" s="64"/>
      <c r="C33" s="65"/>
      <c r="D33" s="64"/>
      <c r="E33" s="64"/>
      <c r="F33" s="6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64"/>
      <c r="B34" s="64"/>
      <c r="C34" s="64"/>
      <c r="D34" s="64"/>
      <c r="E34" s="64"/>
      <c r="F34" s="64"/>
      <c r="G34" s="5"/>
      <c r="H34" s="5"/>
      <c r="I34" s="44"/>
      <c r="J34" s="44"/>
      <c r="K34" s="44"/>
      <c r="L34" s="4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44"/>
      <c r="J35" s="44"/>
      <c r="K35" s="44"/>
      <c r="L35" s="44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44"/>
      <c r="J36" s="44"/>
      <c r="K36" s="44"/>
      <c r="L36" s="44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44"/>
      <c r="B37" s="44"/>
      <c r="C37" s="44"/>
      <c r="D37" s="44"/>
      <c r="E37" s="64"/>
      <c r="F37" s="64"/>
      <c r="G37" s="5"/>
      <c r="H37" s="5"/>
      <c r="I37" s="44"/>
      <c r="J37" s="44"/>
      <c r="K37" s="44"/>
      <c r="L37" s="44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44"/>
      <c r="B38" s="44"/>
      <c r="C38" s="44"/>
      <c r="D38" s="44"/>
      <c r="E38" s="44"/>
      <c r="F38" s="64"/>
      <c r="G38" s="5"/>
      <c r="H38" s="5"/>
      <c r="I38" s="44"/>
      <c r="J38" s="44"/>
      <c r="K38" s="44"/>
      <c r="L38" s="44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44"/>
      <c r="B39" s="44"/>
      <c r="C39" s="44"/>
      <c r="D39" s="44"/>
      <c r="E39" s="44"/>
      <c r="F39" s="64"/>
      <c r="G39" s="5"/>
      <c r="H39" s="5"/>
      <c r="I39" s="44"/>
      <c r="J39" s="44"/>
      <c r="K39" s="44"/>
      <c r="L39" s="44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44"/>
      <c r="B40" s="44"/>
      <c r="C40" s="44"/>
      <c r="D40" s="44"/>
      <c r="E40" s="64"/>
      <c r="F40" s="64"/>
      <c r="G40" s="5"/>
      <c r="H40" s="5"/>
      <c r="I40" s="4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44"/>
      <c r="B41" s="44"/>
      <c r="C41" s="44"/>
      <c r="D41" s="44"/>
      <c r="E41" s="64"/>
      <c r="F41" s="64"/>
      <c r="G41" s="5"/>
      <c r="H41" s="5"/>
      <c r="I41" s="44"/>
      <c r="J41" s="44"/>
      <c r="K41" s="44"/>
      <c r="L41" s="44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44"/>
      <c r="B42" s="66"/>
      <c r="C42" s="44"/>
      <c r="D42" s="44"/>
      <c r="E42" s="64"/>
      <c r="F42" s="6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44"/>
      <c r="B43" s="44"/>
      <c r="C43" s="44"/>
      <c r="D43" s="44"/>
      <c r="E43" s="64"/>
      <c r="F43" s="6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67"/>
      <c r="B44" s="67"/>
      <c r="C44" s="67"/>
      <c r="D44" s="44"/>
      <c r="E44" s="64"/>
      <c r="F44" s="6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67"/>
      <c r="B45" s="44"/>
      <c r="C45" s="44"/>
      <c r="D45" s="44"/>
      <c r="E45" s="64"/>
      <c r="F45" s="6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67"/>
      <c r="B46" s="44"/>
      <c r="C46" s="66"/>
      <c r="D46" s="44"/>
      <c r="E46" s="64"/>
      <c r="F46" s="6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44"/>
      <c r="B47" s="66"/>
      <c r="C47" s="66"/>
      <c r="D47" s="66"/>
      <c r="E47" s="6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44"/>
      <c r="B48" s="66"/>
      <c r="C48" s="66"/>
      <c r="D48" s="66"/>
      <c r="E48" s="6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44"/>
      <c r="B49" s="66"/>
      <c r="C49" s="66"/>
      <c r="D49" s="66"/>
      <c r="E49" s="6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24.0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24.0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24.0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24.0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32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G10:I10"/>
    <mergeCell ref="G11:I11"/>
    <mergeCell ref="G12:I12"/>
    <mergeCell ref="B6:D6"/>
    <mergeCell ref="G6:I6"/>
    <mergeCell ref="B7:D7"/>
    <mergeCell ref="G7:I7"/>
    <mergeCell ref="B8:D8"/>
    <mergeCell ref="G8:I8"/>
    <mergeCell ref="G9:I9"/>
    <mergeCell ref="B18:D18"/>
    <mergeCell ref="A20:A21"/>
    <mergeCell ref="B20:C20"/>
    <mergeCell ref="D20:D21"/>
    <mergeCell ref="E20:E21"/>
    <mergeCell ref="F20:F21"/>
    <mergeCell ref="B9:D9"/>
    <mergeCell ref="B10:D10"/>
    <mergeCell ref="B11:D11"/>
    <mergeCell ref="B12:D12"/>
    <mergeCell ref="A14:F14"/>
    <mergeCell ref="B16:D16"/>
    <mergeCell ref="B17:D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0"/>
    <col customWidth="1" min="2" max="3" width="21.33"/>
    <col customWidth="1" min="4" max="4" width="23.44"/>
    <col customWidth="1" min="5" max="5" width="38.22"/>
    <col customWidth="1" min="6" max="6" width="25.11"/>
    <col customWidth="1" min="7" max="8" width="10.78"/>
    <col customWidth="1" min="9" max="9" width="21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8" t="s">
        <v>3</v>
      </c>
      <c r="B2" s="5"/>
      <c r="C2" s="5"/>
      <c r="D2" s="5"/>
      <c r="E2" s="11"/>
      <c r="F2" s="12" t="s">
        <v>9</v>
      </c>
      <c r="G2" s="1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6" t="s">
        <v>11</v>
      </c>
      <c r="B3" s="17" t="s">
        <v>14</v>
      </c>
      <c r="C3" s="18"/>
      <c r="D3" s="13"/>
      <c r="E3" s="5"/>
      <c r="F3" s="16" t="s">
        <v>11</v>
      </c>
      <c r="G3" s="17" t="s">
        <v>14</v>
      </c>
      <c r="H3" s="18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2">
        <v>1.0</v>
      </c>
      <c r="B4" s="24" t="s">
        <v>16</v>
      </c>
      <c r="C4" s="18"/>
      <c r="D4" s="13"/>
      <c r="E4" s="5"/>
      <c r="F4" s="22">
        <v>5.0</v>
      </c>
      <c r="G4" s="27" t="s">
        <v>19</v>
      </c>
      <c r="H4" s="18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2">
        <v>2.0</v>
      </c>
      <c r="B5" s="24" t="s">
        <v>21</v>
      </c>
      <c r="C5" s="18"/>
      <c r="D5" s="13"/>
      <c r="E5" s="5"/>
      <c r="F5" s="22">
        <v>6.0</v>
      </c>
      <c r="G5" s="27" t="s">
        <v>23</v>
      </c>
      <c r="H5" s="18"/>
      <c r="I5" s="1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2">
        <v>3.0</v>
      </c>
      <c r="B6" s="24" t="s">
        <v>26</v>
      </c>
      <c r="C6" s="18"/>
      <c r="D6" s="13"/>
      <c r="E6" s="5"/>
      <c r="F6" s="22">
        <v>7.0</v>
      </c>
      <c r="G6" s="27" t="s">
        <v>28</v>
      </c>
      <c r="H6" s="18"/>
      <c r="I6" s="1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22">
        <v>4.0</v>
      </c>
      <c r="B7" s="24" t="s">
        <v>30</v>
      </c>
      <c r="C7" s="18"/>
      <c r="D7" s="13"/>
      <c r="E7" s="5"/>
      <c r="F7" s="22">
        <v>8.0</v>
      </c>
      <c r="G7" s="27" t="s">
        <v>33</v>
      </c>
      <c r="H7" s="18"/>
      <c r="I7" s="1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34"/>
      <c r="B8" s="38"/>
      <c r="C8" s="18"/>
      <c r="D8" s="13"/>
      <c r="E8" s="5"/>
      <c r="F8" s="22">
        <v>9.0</v>
      </c>
      <c r="G8" s="27" t="s">
        <v>35</v>
      </c>
      <c r="H8" s="18"/>
      <c r="I8" s="1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34"/>
      <c r="B9" s="38"/>
      <c r="C9" s="18"/>
      <c r="D9" s="13"/>
      <c r="E9" s="5"/>
      <c r="F9" s="22">
        <v>10.0</v>
      </c>
      <c r="G9" s="27" t="s">
        <v>37</v>
      </c>
      <c r="H9" s="18"/>
      <c r="I9" s="1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34"/>
      <c r="B10" s="38"/>
      <c r="C10" s="18"/>
      <c r="D10" s="13"/>
      <c r="E10" s="5"/>
      <c r="F10" s="22">
        <v>11.0</v>
      </c>
      <c r="G10" s="27" t="s">
        <v>39</v>
      </c>
      <c r="H10" s="18"/>
      <c r="I10" s="1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34"/>
      <c r="B11" s="38"/>
      <c r="C11" s="18"/>
      <c r="D11" s="13"/>
      <c r="E11" s="5"/>
      <c r="F11" s="22">
        <v>12.0</v>
      </c>
      <c r="G11" s="27" t="s">
        <v>41</v>
      </c>
      <c r="H11" s="18"/>
      <c r="I11" s="1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34"/>
      <c r="B12" s="38"/>
      <c r="C12" s="18"/>
      <c r="D12" s="13"/>
      <c r="E12" s="5"/>
      <c r="F12" s="22">
        <v>13.0</v>
      </c>
      <c r="G12" s="27" t="s">
        <v>43</v>
      </c>
      <c r="H12" s="18"/>
      <c r="I12" s="1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46"/>
      <c r="B13" s="47"/>
      <c r="C13" s="47"/>
      <c r="D13" s="47"/>
      <c r="E13" s="5"/>
      <c r="F13" s="31"/>
      <c r="G13" s="31"/>
      <c r="H13" s="31"/>
      <c r="I13" s="31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41" t="s">
        <v>42</v>
      </c>
      <c r="B14" s="42"/>
      <c r="C14" s="42"/>
      <c r="D14" s="42"/>
      <c r="E14" s="42"/>
      <c r="F14" s="43"/>
      <c r="G14" s="5"/>
      <c r="H14" s="5"/>
      <c r="I14" s="44"/>
      <c r="J14" s="45"/>
      <c r="K14" s="45"/>
      <c r="L14" s="4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5"/>
      <c r="C15" s="5"/>
      <c r="D15" s="5"/>
      <c r="E15" s="5"/>
      <c r="F15" s="48"/>
      <c r="G15" s="5"/>
      <c r="H15" s="5"/>
      <c r="I15" s="4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49" t="s">
        <v>44</v>
      </c>
      <c r="B16" s="50" t="s">
        <v>15</v>
      </c>
      <c r="C16" s="42"/>
      <c r="D16" s="42"/>
      <c r="E16" s="49" t="s">
        <v>45</v>
      </c>
      <c r="F16" s="51" t="s">
        <v>46</v>
      </c>
      <c r="G16" s="5"/>
      <c r="H16" s="5"/>
      <c r="I16" s="4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49" t="s">
        <v>47</v>
      </c>
      <c r="B17" s="50" t="s">
        <v>57</v>
      </c>
      <c r="C17" s="42"/>
      <c r="D17" s="42"/>
      <c r="E17" s="49" t="s">
        <v>49</v>
      </c>
      <c r="F17" s="51" t="s">
        <v>50</v>
      </c>
      <c r="G17" s="5"/>
      <c r="H17" s="5"/>
      <c r="I17" s="4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2" t="s">
        <v>51</v>
      </c>
      <c r="B18" s="53" t="s">
        <v>52</v>
      </c>
      <c r="C18" s="42"/>
      <c r="D18" s="43"/>
      <c r="E18" s="49" t="s">
        <v>53</v>
      </c>
      <c r="F18" s="51" t="s">
        <v>54</v>
      </c>
      <c r="G18" s="5"/>
      <c r="H18" s="5"/>
      <c r="I18" s="4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"/>
      <c r="B19" s="5"/>
      <c r="C19" s="5"/>
      <c r="D19" s="5"/>
      <c r="E19" s="5"/>
      <c r="F19" s="5"/>
      <c r="G19" s="5"/>
      <c r="H19" s="5"/>
      <c r="I19" s="4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75" customHeight="1">
      <c r="A20" s="54" t="s">
        <v>55</v>
      </c>
      <c r="B20" s="55" t="s">
        <v>56</v>
      </c>
      <c r="C20" s="43"/>
      <c r="D20" s="54" t="s">
        <v>58</v>
      </c>
      <c r="E20" s="54" t="s">
        <v>59</v>
      </c>
      <c r="F20" s="56" t="s">
        <v>60</v>
      </c>
      <c r="G20" s="5"/>
      <c r="H20" s="5"/>
      <c r="I20" s="4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7"/>
      <c r="B21" s="60" t="s">
        <v>70</v>
      </c>
      <c r="C21" s="58" t="s">
        <v>72</v>
      </c>
      <c r="D21" s="57"/>
      <c r="E21" s="57"/>
      <c r="F21" s="57"/>
      <c r="G21" s="5"/>
      <c r="H21" s="5"/>
      <c r="I21" s="4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61" t="s">
        <v>77</v>
      </c>
      <c r="B22" s="61" t="s">
        <v>79</v>
      </c>
      <c r="C22" s="61">
        <v>0.0</v>
      </c>
      <c r="D22" s="61" t="s">
        <v>79</v>
      </c>
      <c r="E22" s="62" t="s">
        <v>79</v>
      </c>
      <c r="F22" s="62" t="s">
        <v>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61" t="s">
        <v>83</v>
      </c>
      <c r="B23" s="61" t="s">
        <v>85</v>
      </c>
      <c r="C23" s="61">
        <v>17.0</v>
      </c>
      <c r="D23" s="59" t="s">
        <v>84</v>
      </c>
      <c r="E23" s="61" t="s">
        <v>85</v>
      </c>
      <c r="F23" s="62" t="s">
        <v>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61" t="s">
        <v>91</v>
      </c>
      <c r="B24" s="61" t="s">
        <v>93</v>
      </c>
      <c r="C24" s="61">
        <v>-3.0</v>
      </c>
      <c r="D24" s="59" t="s">
        <v>79</v>
      </c>
      <c r="E24" s="61" t="s">
        <v>93</v>
      </c>
      <c r="F24" s="62" t="s">
        <v>4</v>
      </c>
      <c r="G24" s="5"/>
      <c r="H24" s="5"/>
      <c r="I24" s="44"/>
      <c r="J24" s="44"/>
      <c r="K24" s="44"/>
      <c r="L24" s="4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61" t="s">
        <v>96</v>
      </c>
      <c r="B25" s="61" t="s">
        <v>97</v>
      </c>
      <c r="C25" s="61">
        <v>5.0</v>
      </c>
      <c r="D25" s="61" t="s">
        <v>69</v>
      </c>
      <c r="E25" s="62" t="s">
        <v>69</v>
      </c>
      <c r="F25" s="62" t="s">
        <v>4</v>
      </c>
      <c r="G25" s="5"/>
      <c r="H25" s="5"/>
      <c r="I25" s="44"/>
      <c r="J25" s="44"/>
      <c r="K25" s="44"/>
      <c r="L25" s="4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61" t="s">
        <v>100</v>
      </c>
      <c r="B26" s="61" t="s">
        <v>101</v>
      </c>
      <c r="C26" s="61">
        <v>10.0</v>
      </c>
      <c r="D26" s="61" t="s">
        <v>69</v>
      </c>
      <c r="E26" s="62" t="s">
        <v>69</v>
      </c>
      <c r="F26" s="62" t="s">
        <v>4</v>
      </c>
      <c r="G26" s="5"/>
      <c r="H26" s="5"/>
      <c r="I26" s="44"/>
      <c r="J26" s="44"/>
      <c r="K26" s="44"/>
      <c r="L26" s="44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1" t="s">
        <v>108</v>
      </c>
      <c r="B27" s="63"/>
      <c r="C27" s="61">
        <v>5.0</v>
      </c>
      <c r="D27" s="61" t="s">
        <v>69</v>
      </c>
      <c r="E27" s="62" t="s">
        <v>69</v>
      </c>
      <c r="F27" s="62" t="s">
        <v>4</v>
      </c>
      <c r="G27" s="5"/>
      <c r="H27" s="5"/>
      <c r="I27" s="44"/>
      <c r="J27" s="44"/>
      <c r="K27" s="44"/>
      <c r="L27" s="4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61" t="s">
        <v>115</v>
      </c>
      <c r="B28" s="61" t="s">
        <v>138</v>
      </c>
      <c r="C28" s="61">
        <v>9.0</v>
      </c>
      <c r="D28" s="61" t="s">
        <v>69</v>
      </c>
      <c r="E28" s="62" t="s">
        <v>117</v>
      </c>
      <c r="F28" s="62" t="s">
        <v>5</v>
      </c>
      <c r="G28" s="5"/>
      <c r="H28" s="5"/>
      <c r="I28" s="44"/>
      <c r="J28" s="44"/>
      <c r="K28" s="44"/>
      <c r="L28" s="44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59" t="s">
        <v>124</v>
      </c>
      <c r="B29" s="59" t="s">
        <v>139</v>
      </c>
      <c r="C29" s="59">
        <v>30.0</v>
      </c>
      <c r="D29" s="61" t="s">
        <v>69</v>
      </c>
      <c r="E29" s="62" t="s">
        <v>125</v>
      </c>
      <c r="F29" s="62" t="s">
        <v>5</v>
      </c>
      <c r="G29" s="5"/>
      <c r="H29" s="5"/>
      <c r="I29" s="44"/>
      <c r="J29" s="44"/>
      <c r="K29" s="44"/>
      <c r="L29" s="4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59" t="s">
        <v>130</v>
      </c>
      <c r="B30" s="61" t="s">
        <v>131</v>
      </c>
      <c r="C30" s="61" t="s">
        <v>132</v>
      </c>
      <c r="D30" s="61" t="s">
        <v>69</v>
      </c>
      <c r="E30" s="62" t="s">
        <v>133</v>
      </c>
      <c r="F30" s="62" t="s">
        <v>134</v>
      </c>
      <c r="G30" s="5"/>
      <c r="H30" s="5"/>
      <c r="I30" s="4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9" t="s">
        <v>135</v>
      </c>
      <c r="B31" s="61" t="s">
        <v>136</v>
      </c>
      <c r="C31" s="63"/>
      <c r="D31" s="61" t="s">
        <v>69</v>
      </c>
      <c r="E31" s="62" t="s">
        <v>137</v>
      </c>
      <c r="F31" s="62" t="s">
        <v>134</v>
      </c>
      <c r="G31" s="5"/>
      <c r="H31" s="5"/>
      <c r="I31" s="44"/>
      <c r="J31" s="44"/>
      <c r="K31" s="44"/>
      <c r="L31" s="44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64"/>
      <c r="B32" s="65"/>
      <c r="C32" s="64"/>
      <c r="D32" s="6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64"/>
      <c r="B33" s="64"/>
      <c r="C33" s="65"/>
      <c r="D33" s="6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64"/>
      <c r="B34" s="64"/>
      <c r="C34" s="64"/>
      <c r="D34" s="64"/>
      <c r="E34" s="5"/>
      <c r="F34" s="5"/>
      <c r="G34" s="5"/>
      <c r="H34" s="5"/>
      <c r="I34" s="44"/>
      <c r="J34" s="44"/>
      <c r="K34" s="44"/>
      <c r="L34" s="4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44"/>
      <c r="J35" s="44"/>
      <c r="K35" s="44"/>
      <c r="L35" s="44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44"/>
      <c r="J36" s="44"/>
      <c r="K36" s="44"/>
      <c r="L36" s="44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44"/>
      <c r="J37" s="44"/>
      <c r="K37" s="44"/>
      <c r="L37" s="44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44"/>
      <c r="J38" s="44"/>
      <c r="K38" s="44"/>
      <c r="L38" s="44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44"/>
      <c r="J39" s="44"/>
      <c r="K39" s="44"/>
      <c r="L39" s="44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4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44"/>
      <c r="J41" s="44"/>
      <c r="K41" s="44"/>
      <c r="L41" s="44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24.0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24.0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24.0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24.0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32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G10:I10"/>
    <mergeCell ref="G11:I11"/>
    <mergeCell ref="G12:I12"/>
    <mergeCell ref="B6:D6"/>
    <mergeCell ref="G6:I6"/>
    <mergeCell ref="B7:D7"/>
    <mergeCell ref="G7:I7"/>
    <mergeCell ref="B8:D8"/>
    <mergeCell ref="G8:I8"/>
    <mergeCell ref="G9:I9"/>
    <mergeCell ref="B18:D18"/>
    <mergeCell ref="A20:A21"/>
    <mergeCell ref="B20:C20"/>
    <mergeCell ref="D20:D21"/>
    <mergeCell ref="E20:E21"/>
    <mergeCell ref="F20:F21"/>
    <mergeCell ref="B9:D9"/>
    <mergeCell ref="B10:D10"/>
    <mergeCell ref="B11:D11"/>
    <mergeCell ref="B12:D12"/>
    <mergeCell ref="A14:F14"/>
    <mergeCell ref="B16:D16"/>
    <mergeCell ref="B17:D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44"/>
    <col customWidth="1" min="2" max="2" width="50.22"/>
    <col customWidth="1" min="3" max="3" width="31.0"/>
    <col customWidth="1" min="4" max="4" width="23.44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8" t="s">
        <v>3</v>
      </c>
      <c r="B2" s="5"/>
      <c r="C2" s="5"/>
      <c r="D2" s="5"/>
      <c r="E2" s="11"/>
      <c r="F2" s="12" t="s">
        <v>9</v>
      </c>
      <c r="G2" s="1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6" t="s">
        <v>11</v>
      </c>
      <c r="B3" s="19" t="s">
        <v>14</v>
      </c>
      <c r="C3" s="20"/>
      <c r="D3" s="21"/>
      <c r="E3" s="5"/>
      <c r="F3" s="16" t="s">
        <v>11</v>
      </c>
      <c r="G3" s="19" t="s">
        <v>14</v>
      </c>
      <c r="H3" s="20"/>
      <c r="I3" s="21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5">
        <v>1.0</v>
      </c>
      <c r="B4" s="26" t="s">
        <v>18</v>
      </c>
      <c r="C4" s="18"/>
      <c r="D4" s="13"/>
      <c r="E4" s="5"/>
      <c r="F4" s="25">
        <v>5.0</v>
      </c>
      <c r="G4" s="26" t="s">
        <v>20</v>
      </c>
      <c r="H4" s="18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5">
        <v>2.0</v>
      </c>
      <c r="B5" s="26" t="s">
        <v>22</v>
      </c>
      <c r="C5" s="18"/>
      <c r="D5" s="13"/>
      <c r="E5" s="5"/>
      <c r="F5" s="25">
        <v>6.0</v>
      </c>
      <c r="G5" s="26" t="s">
        <v>24</v>
      </c>
      <c r="H5" s="18"/>
      <c r="I5" s="1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5">
        <v>3.0</v>
      </c>
      <c r="B6" s="26" t="s">
        <v>27</v>
      </c>
      <c r="C6" s="18"/>
      <c r="D6" s="13"/>
      <c r="E6" s="5"/>
      <c r="F6" s="22">
        <v>7.0</v>
      </c>
      <c r="G6" s="26" t="s">
        <v>29</v>
      </c>
      <c r="H6" s="18"/>
      <c r="I6" s="1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25">
        <v>4.0</v>
      </c>
      <c r="B7" s="26" t="s">
        <v>31</v>
      </c>
      <c r="C7" s="18"/>
      <c r="D7" s="13"/>
      <c r="E7" s="5"/>
      <c r="F7" s="22">
        <v>8.0</v>
      </c>
      <c r="G7" s="26" t="s">
        <v>32</v>
      </c>
      <c r="H7" s="18"/>
      <c r="I7" s="1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25"/>
      <c r="B8" s="33"/>
      <c r="C8" s="35"/>
      <c r="D8" s="37"/>
      <c r="E8" s="5"/>
      <c r="F8" s="22">
        <v>9.0</v>
      </c>
      <c r="G8" s="26" t="s">
        <v>34</v>
      </c>
      <c r="H8" s="18"/>
      <c r="I8" s="1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34"/>
      <c r="B9" s="40"/>
      <c r="C9" s="35"/>
      <c r="D9" s="37"/>
      <c r="E9" s="5"/>
      <c r="F9" s="22">
        <v>10.0</v>
      </c>
      <c r="G9" s="26" t="s">
        <v>36</v>
      </c>
      <c r="H9" s="18"/>
      <c r="I9" s="1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34"/>
      <c r="B10" s="40"/>
      <c r="C10" s="35"/>
      <c r="D10" s="37"/>
      <c r="E10" s="5"/>
      <c r="F10" s="22">
        <v>11.0</v>
      </c>
      <c r="G10" s="26" t="s">
        <v>38</v>
      </c>
      <c r="H10" s="18"/>
      <c r="I10" s="1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34"/>
      <c r="B11" s="40"/>
      <c r="C11" s="35"/>
      <c r="D11" s="37"/>
      <c r="E11" s="5"/>
      <c r="F11" s="22">
        <v>12.0</v>
      </c>
      <c r="G11" s="26" t="s">
        <v>40</v>
      </c>
      <c r="H11" s="18"/>
      <c r="I11" s="1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41" t="s">
        <v>42</v>
      </c>
      <c r="B13" s="42"/>
      <c r="C13" s="42"/>
      <c r="D13" s="42"/>
      <c r="E13" s="42"/>
      <c r="F13" s="43"/>
      <c r="G13" s="5"/>
      <c r="H13" s="5"/>
      <c r="I13" s="44"/>
      <c r="J13" s="45"/>
      <c r="K13" s="45"/>
      <c r="L13" s="4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5"/>
      <c r="B14" s="5"/>
      <c r="C14" s="5"/>
      <c r="D14" s="5"/>
      <c r="E14" s="5"/>
      <c r="F14" s="48"/>
      <c r="G14" s="5"/>
      <c r="I14" s="4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49" t="s">
        <v>44</v>
      </c>
      <c r="B15" s="50" t="s">
        <v>17</v>
      </c>
      <c r="C15" s="42"/>
      <c r="D15" s="42"/>
      <c r="E15" s="49" t="s">
        <v>45</v>
      </c>
      <c r="F15" s="51" t="s">
        <v>46</v>
      </c>
      <c r="G15" s="5"/>
      <c r="H15" s="5"/>
      <c r="I15" s="4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49" t="s">
        <v>47</v>
      </c>
      <c r="B16" s="50" t="s">
        <v>48</v>
      </c>
      <c r="C16" s="42"/>
      <c r="D16" s="42"/>
      <c r="E16" s="49" t="s">
        <v>49</v>
      </c>
      <c r="F16" s="51" t="s">
        <v>50</v>
      </c>
      <c r="G16" s="5"/>
      <c r="H16" s="5"/>
      <c r="I16" s="4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52" t="s">
        <v>51</v>
      </c>
      <c r="B17" s="53" t="s">
        <v>52</v>
      </c>
      <c r="C17" s="42"/>
      <c r="D17" s="43"/>
      <c r="E17" s="49" t="s">
        <v>53</v>
      </c>
      <c r="F17" s="51" t="s">
        <v>54</v>
      </c>
      <c r="G17" s="5"/>
      <c r="H17" s="5"/>
      <c r="I17" s="4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"/>
      <c r="B18" s="5"/>
      <c r="C18" s="5"/>
      <c r="D18" s="5"/>
      <c r="E18" s="5"/>
      <c r="F18" s="5"/>
      <c r="G18" s="5"/>
      <c r="H18" s="5"/>
      <c r="I18" s="4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75" customHeight="1">
      <c r="A19" s="54" t="s">
        <v>55</v>
      </c>
      <c r="B19" s="55" t="s">
        <v>56</v>
      </c>
      <c r="C19" s="43"/>
      <c r="D19" s="54" t="s">
        <v>58</v>
      </c>
      <c r="E19" s="54" t="s">
        <v>59</v>
      </c>
      <c r="F19" s="56" t="s">
        <v>60</v>
      </c>
      <c r="G19" s="5"/>
      <c r="H19" s="5"/>
      <c r="I19" s="4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7"/>
      <c r="B20" s="58" t="s">
        <v>61</v>
      </c>
      <c r="C20" s="58" t="s">
        <v>62</v>
      </c>
      <c r="D20" s="57"/>
      <c r="E20" s="57"/>
      <c r="F20" s="57"/>
      <c r="G20" s="5"/>
      <c r="H20" s="5"/>
      <c r="I20" s="4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9" t="s">
        <v>63</v>
      </c>
      <c r="B21" s="59" t="s">
        <v>64</v>
      </c>
      <c r="C21" s="59" t="s">
        <v>65</v>
      </c>
      <c r="D21" s="59">
        <v>300.0</v>
      </c>
      <c r="E21" s="59">
        <v>300.0</v>
      </c>
      <c r="F21" s="59" t="s">
        <v>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59" t="s">
        <v>66</v>
      </c>
      <c r="B22" s="59" t="s">
        <v>67</v>
      </c>
      <c r="C22" s="59" t="s">
        <v>68</v>
      </c>
      <c r="D22" s="59" t="s">
        <v>69</v>
      </c>
      <c r="E22" s="59" t="s">
        <v>69</v>
      </c>
      <c r="F22" s="59" t="s">
        <v>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59" t="s">
        <v>71</v>
      </c>
      <c r="B23" s="59" t="s">
        <v>73</v>
      </c>
      <c r="C23" s="59" t="s">
        <v>74</v>
      </c>
      <c r="D23" s="59" t="s">
        <v>69</v>
      </c>
      <c r="E23" s="59" t="s">
        <v>69</v>
      </c>
      <c r="F23" s="59" t="s">
        <v>4</v>
      </c>
      <c r="G23" s="5"/>
      <c r="H23" s="5"/>
      <c r="I23" s="44"/>
      <c r="J23" s="44"/>
      <c r="K23" s="44"/>
      <c r="L23" s="44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59" t="s">
        <v>75</v>
      </c>
      <c r="B24" s="59" t="s">
        <v>76</v>
      </c>
      <c r="C24" s="59" t="s">
        <v>78</v>
      </c>
      <c r="D24" s="59" t="s">
        <v>69</v>
      </c>
      <c r="E24" s="59" t="s">
        <v>69</v>
      </c>
      <c r="F24" s="59" t="s">
        <v>4</v>
      </c>
      <c r="G24" s="5"/>
      <c r="H24" s="5"/>
      <c r="I24" s="44"/>
      <c r="J24" s="44"/>
      <c r="K24" s="44"/>
      <c r="L24" s="4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59" t="s">
        <v>80</v>
      </c>
      <c r="B25" s="59" t="s">
        <v>81</v>
      </c>
      <c r="C25" s="59" t="s">
        <v>82</v>
      </c>
      <c r="D25" s="59" t="s">
        <v>69</v>
      </c>
      <c r="E25" s="59" t="s">
        <v>69</v>
      </c>
      <c r="F25" s="59" t="s">
        <v>4</v>
      </c>
      <c r="G25" s="5"/>
      <c r="H25" s="5"/>
      <c r="I25" s="44"/>
      <c r="J25" s="44"/>
      <c r="K25" s="44"/>
      <c r="L25" s="4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9" t="s">
        <v>86</v>
      </c>
      <c r="B26" s="59" t="s">
        <v>87</v>
      </c>
      <c r="C26" s="59" t="s">
        <v>88</v>
      </c>
      <c r="D26" s="59" t="s">
        <v>69</v>
      </c>
      <c r="E26" s="59" t="s">
        <v>69</v>
      </c>
      <c r="F26" s="59" t="s">
        <v>4</v>
      </c>
      <c r="G26" s="5"/>
      <c r="H26" s="5"/>
      <c r="I26" s="44"/>
      <c r="J26" s="44"/>
      <c r="K26" s="44"/>
      <c r="L26" s="44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59" t="s">
        <v>89</v>
      </c>
      <c r="B27" s="59" t="s">
        <v>90</v>
      </c>
      <c r="C27" s="59" t="s">
        <v>92</v>
      </c>
      <c r="D27" s="59" t="s">
        <v>69</v>
      </c>
      <c r="E27" s="59" t="s">
        <v>69</v>
      </c>
      <c r="F27" s="59" t="s">
        <v>4</v>
      </c>
      <c r="G27" s="5"/>
      <c r="H27" s="5"/>
      <c r="I27" s="44"/>
      <c r="J27" s="44"/>
      <c r="K27" s="44"/>
      <c r="L27" s="4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59" t="s">
        <v>94</v>
      </c>
      <c r="B28" s="59" t="s">
        <v>12</v>
      </c>
      <c r="C28" s="59" t="s">
        <v>95</v>
      </c>
      <c r="D28" s="59" t="s">
        <v>69</v>
      </c>
      <c r="E28" s="59" t="s">
        <v>69</v>
      </c>
      <c r="F28" s="59" t="s">
        <v>4</v>
      </c>
      <c r="G28" s="5"/>
      <c r="H28" s="5"/>
      <c r="I28" s="44"/>
      <c r="J28" s="44"/>
      <c r="K28" s="44"/>
      <c r="L28" s="44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59" t="s">
        <v>98</v>
      </c>
      <c r="B29" s="59" t="s">
        <v>12</v>
      </c>
      <c r="C29" s="59" t="s">
        <v>99</v>
      </c>
      <c r="D29" s="59" t="s">
        <v>69</v>
      </c>
      <c r="E29" s="59" t="s">
        <v>69</v>
      </c>
      <c r="F29" s="59" t="s">
        <v>4</v>
      </c>
      <c r="G29" s="5"/>
      <c r="H29" s="5"/>
      <c r="I29" s="4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59" t="s">
        <v>102</v>
      </c>
      <c r="B30" s="59" t="s">
        <v>103</v>
      </c>
      <c r="C30" s="59" t="s">
        <v>104</v>
      </c>
      <c r="D30" s="59" t="s">
        <v>69</v>
      </c>
      <c r="E30" s="59" t="s">
        <v>69</v>
      </c>
      <c r="F30" s="59" t="s">
        <v>4</v>
      </c>
      <c r="G30" s="5"/>
      <c r="H30" s="5"/>
      <c r="I30" s="44"/>
      <c r="J30" s="44"/>
      <c r="K30" s="44"/>
      <c r="L30" s="44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9" t="s">
        <v>105</v>
      </c>
      <c r="B31" s="59" t="s">
        <v>106</v>
      </c>
      <c r="C31" s="59" t="s">
        <v>107</v>
      </c>
      <c r="D31" s="59" t="s">
        <v>69</v>
      </c>
      <c r="E31" s="59" t="s">
        <v>69</v>
      </c>
      <c r="F31" s="59" t="s">
        <v>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9" t="s">
        <v>109</v>
      </c>
      <c r="B32" s="59" t="s">
        <v>110</v>
      </c>
      <c r="C32" s="59" t="s">
        <v>111</v>
      </c>
      <c r="D32" s="59" t="s">
        <v>69</v>
      </c>
      <c r="E32" s="59" t="s">
        <v>69</v>
      </c>
      <c r="F32" s="59" t="s">
        <v>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9" t="s">
        <v>112</v>
      </c>
      <c r="B33" s="59" t="s">
        <v>113</v>
      </c>
      <c r="C33" s="59" t="s">
        <v>114</v>
      </c>
      <c r="D33" s="59" t="s">
        <v>69</v>
      </c>
      <c r="E33" s="59" t="s">
        <v>69</v>
      </c>
      <c r="F33" s="59" t="s">
        <v>4</v>
      </c>
      <c r="G33" s="5"/>
      <c r="H33" s="5"/>
      <c r="I33" s="44"/>
      <c r="J33" s="44"/>
      <c r="K33" s="44"/>
      <c r="L33" s="4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9" t="s">
        <v>118</v>
      </c>
      <c r="B34" s="59" t="s">
        <v>119</v>
      </c>
      <c r="C34" s="59" t="s">
        <v>120</v>
      </c>
      <c r="D34" s="59" t="s">
        <v>69</v>
      </c>
      <c r="E34" s="59" t="s">
        <v>69</v>
      </c>
      <c r="F34" s="59" t="s">
        <v>4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9" t="s">
        <v>121</v>
      </c>
      <c r="B35" s="59" t="s">
        <v>122</v>
      </c>
      <c r="C35" s="59" t="s">
        <v>123</v>
      </c>
      <c r="D35" s="59" t="s">
        <v>69</v>
      </c>
      <c r="E35" s="59" t="s">
        <v>69</v>
      </c>
      <c r="F35" s="59" t="s">
        <v>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9" t="s">
        <v>127</v>
      </c>
      <c r="B36" s="59" t="s">
        <v>128</v>
      </c>
      <c r="C36" s="59" t="s">
        <v>129</v>
      </c>
      <c r="D36" s="59" t="s">
        <v>69</v>
      </c>
      <c r="E36" s="59" t="s">
        <v>69</v>
      </c>
      <c r="F36" s="59" t="s">
        <v>4</v>
      </c>
      <c r="G36" s="5"/>
      <c r="H36" s="5"/>
      <c r="I36" s="44"/>
      <c r="J36" s="44"/>
      <c r="K36" s="44"/>
      <c r="L36" s="44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44"/>
      <c r="J37" s="44"/>
      <c r="K37" s="44"/>
      <c r="L37" s="44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44"/>
      <c r="J38" s="44"/>
      <c r="K38" s="44"/>
      <c r="L38" s="44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4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44"/>
      <c r="J40" s="44"/>
      <c r="K40" s="44"/>
      <c r="L40" s="44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24.0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24.0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24.0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30">
    <mergeCell ref="B10:D10"/>
    <mergeCell ref="G11:I11"/>
    <mergeCell ref="B11:D11"/>
    <mergeCell ref="G10:I10"/>
    <mergeCell ref="G6:I6"/>
    <mergeCell ref="B9:D9"/>
    <mergeCell ref="A13:F13"/>
    <mergeCell ref="B15:D15"/>
    <mergeCell ref="B16:D16"/>
    <mergeCell ref="B7:D7"/>
    <mergeCell ref="B8:D8"/>
    <mergeCell ref="B17:D17"/>
    <mergeCell ref="A19:A20"/>
    <mergeCell ref="B19:C19"/>
    <mergeCell ref="D19:D20"/>
    <mergeCell ref="E19:E20"/>
    <mergeCell ref="F19:F20"/>
    <mergeCell ref="B4:D4"/>
    <mergeCell ref="B5:D5"/>
    <mergeCell ref="A1:I1"/>
    <mergeCell ref="D2:E2"/>
    <mergeCell ref="F2:G2"/>
    <mergeCell ref="B3:D3"/>
    <mergeCell ref="G3:I3"/>
    <mergeCell ref="G4:I4"/>
    <mergeCell ref="G5:I5"/>
    <mergeCell ref="G9:I9"/>
    <mergeCell ref="G8:I8"/>
    <mergeCell ref="B6:D6"/>
    <mergeCell ref="G7:I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40.67"/>
    <col customWidth="1" min="4" max="4" width="13.44"/>
    <col customWidth="1" min="5" max="5" width="10.78"/>
    <col customWidth="1" min="6" max="6" width="17.44"/>
    <col customWidth="1" min="7" max="10" width="10.78"/>
    <col customWidth="1" min="11" max="11" width="38.67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68" t="s">
        <v>140</v>
      </c>
      <c r="B2" s="68" t="s">
        <v>141</v>
      </c>
      <c r="C2" s="68" t="s">
        <v>142</v>
      </c>
      <c r="D2" s="69" t="s">
        <v>143</v>
      </c>
      <c r="E2" s="68" t="s">
        <v>144</v>
      </c>
      <c r="F2" s="68" t="s">
        <v>145</v>
      </c>
      <c r="G2" s="68" t="s">
        <v>146</v>
      </c>
      <c r="H2" s="68" t="s">
        <v>147</v>
      </c>
      <c r="I2" s="68" t="s">
        <v>148</v>
      </c>
      <c r="J2" s="68" t="s">
        <v>149</v>
      </c>
      <c r="K2" s="68" t="s">
        <v>150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8">
        <v>1.0</v>
      </c>
      <c r="B3" s="15" t="s">
        <v>13</v>
      </c>
      <c r="C3" s="15" t="s">
        <v>151</v>
      </c>
      <c r="D3" s="15" t="s">
        <v>152</v>
      </c>
      <c r="E3" s="15" t="s">
        <v>12</v>
      </c>
      <c r="F3" s="15" t="s">
        <v>50</v>
      </c>
      <c r="G3" s="15" t="s">
        <v>153</v>
      </c>
      <c r="H3" s="15" t="s">
        <v>154</v>
      </c>
      <c r="I3" s="15" t="s">
        <v>154</v>
      </c>
      <c r="J3" s="15" t="s">
        <v>12</v>
      </c>
      <c r="K3" s="70" t="s">
        <v>155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71"/>
      <c r="B4" s="71"/>
      <c r="C4" s="72"/>
      <c r="D4" s="73"/>
      <c r="E4" s="72"/>
      <c r="F4" s="72"/>
      <c r="G4" s="72"/>
      <c r="H4" s="72"/>
      <c r="I4" s="72"/>
      <c r="J4" s="72"/>
      <c r="K4" s="7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