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×店舗" sheetId="1" state="visible" r:id="rId1"/>
    <sheet xmlns:r="http://schemas.openxmlformats.org/officeDocument/2006/relationships" name="店舗×商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49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11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</cols>
  <sheetData>
    <row r="1" ht="48" customHeight="1">
      <c r="A1" s="1" t="inlineStr">
        <is>
          <t>JAN</t>
        </is>
      </c>
      <c r="B1" s="1" t="inlineStr">
        <is>
          <t>商品名</t>
        </is>
      </c>
      <c r="C1" s="1" t="inlineStr">
        <is>
          <t>合計</t>
        </is>
      </c>
      <c r="D1" s="1" t="inlineStr">
        <is>
          <t>270 半田</t>
        </is>
      </c>
      <c r="E1" s="1" t="inlineStr">
        <is>
          <t>298 鳥取千代水</t>
        </is>
      </c>
      <c r="F1" s="1" t="inlineStr">
        <is>
          <t>319 りんくう</t>
        </is>
      </c>
      <c r="G1" s="1" t="inlineStr">
        <is>
          <t>367 彦根</t>
        </is>
      </c>
      <c r="H1" s="1" t="inlineStr">
        <is>
          <t>375 出雲白枝</t>
        </is>
      </c>
      <c r="I1" s="1" t="inlineStr">
        <is>
          <t>395 明石西</t>
        </is>
      </c>
      <c r="J1" s="1" t="inlineStr">
        <is>
          <t>481 富田林</t>
        </is>
      </c>
      <c r="K1" s="1" t="inlineStr">
        <is>
          <t>529 茶屋</t>
        </is>
      </c>
      <c r="L1" s="1" t="inlineStr">
        <is>
          <t>579 岩出</t>
        </is>
      </c>
      <c r="M1" s="1" t="inlineStr">
        <is>
          <t>690 大府</t>
        </is>
      </c>
      <c r="N1" s="1" t="inlineStr">
        <is>
          <t>697 富山マイ</t>
        </is>
      </c>
      <c r="O1" s="1" t="inlineStr">
        <is>
          <t>713 善通寺</t>
        </is>
      </c>
      <c r="P1" s="1" t="inlineStr">
        <is>
          <t>727 浜松若林</t>
        </is>
      </c>
      <c r="Q1" s="1" t="inlineStr">
        <is>
          <t>745 三豊</t>
        </is>
      </c>
      <c r="R1" s="1" t="inlineStr">
        <is>
          <t>755 掛川店</t>
        </is>
      </c>
      <c r="S1" s="1" t="inlineStr">
        <is>
          <t>758 三木</t>
        </is>
      </c>
      <c r="T1" s="1" t="inlineStr">
        <is>
          <t>771 西条</t>
        </is>
      </c>
      <c r="U1" s="1" t="inlineStr">
        <is>
          <t>772 西尾一色</t>
        </is>
      </c>
      <c r="V1" s="1" t="inlineStr">
        <is>
          <t>774 板野</t>
        </is>
      </c>
      <c r="W1" s="1" t="inlineStr">
        <is>
          <t>775 西大和</t>
        </is>
      </c>
      <c r="X1" s="1" t="inlineStr">
        <is>
          <t>802 浜北</t>
        </is>
      </c>
      <c r="Y1" s="1" t="inlineStr">
        <is>
          <t>812 阿波土成</t>
        </is>
      </c>
      <c r="Z1" s="1" t="inlineStr">
        <is>
          <t>813 浜松葵西</t>
        </is>
      </c>
      <c r="AA1" s="1" t="inlineStr">
        <is>
          <t>815 本巣</t>
        </is>
      </c>
      <c r="AB1" s="1" t="inlineStr">
        <is>
          <t>816 松山空港通り</t>
        </is>
      </c>
      <c r="AC1" s="1" t="inlineStr">
        <is>
          <t>817 名張</t>
        </is>
      </c>
      <c r="AD1" s="1" t="inlineStr">
        <is>
          <t>227 松江</t>
        </is>
      </c>
      <c r="AE1" s="1" t="inlineStr">
        <is>
          <t>273 大和</t>
        </is>
      </c>
      <c r="AF1" s="1" t="inlineStr">
        <is>
          <t>302 大津</t>
        </is>
      </c>
      <c r="AG1" s="1" t="inlineStr">
        <is>
          <t>311 二色浜</t>
        </is>
      </c>
      <c r="AH1" s="1" t="inlineStr">
        <is>
          <t>321 米子大谷</t>
        </is>
      </c>
      <c r="AI1" s="1" t="inlineStr">
        <is>
          <t>324 安八</t>
        </is>
      </c>
      <c r="AJ1" s="1" t="inlineStr">
        <is>
          <t>328 姫路</t>
        </is>
      </c>
      <c r="AK1" s="1" t="inlineStr">
        <is>
          <t>334 出雲斐川</t>
        </is>
      </c>
      <c r="AL1" s="1" t="inlineStr">
        <is>
          <t>336 玉垣</t>
        </is>
      </c>
      <c r="AM1" s="1" t="inlineStr">
        <is>
          <t>376 四市南</t>
        </is>
      </c>
      <c r="AN1" s="1" t="inlineStr">
        <is>
          <t>406 湖南</t>
        </is>
      </c>
      <c r="AO1" s="1" t="inlineStr">
        <is>
          <t>410 近江八幡</t>
        </is>
      </c>
      <c r="AP1" s="1" t="inlineStr">
        <is>
          <t>417 幸田</t>
        </is>
      </c>
      <c r="AQ1" s="1" t="inlineStr">
        <is>
          <t>423 岐南</t>
        </is>
      </c>
      <c r="AR1" s="1" t="inlineStr">
        <is>
          <t>454 三田</t>
        </is>
      </c>
      <c r="AS1" s="1" t="inlineStr">
        <is>
          <t>456 箕面</t>
        </is>
      </c>
      <c r="AT1" s="1" t="inlineStr">
        <is>
          <t>467 御所</t>
        </is>
      </c>
      <c r="AU1" s="1" t="inlineStr">
        <is>
          <t>480 天理</t>
        </is>
      </c>
      <c r="AV1" s="1" t="inlineStr">
        <is>
          <t>558 鳥取大杙</t>
        </is>
      </c>
      <c r="AW1" s="1" t="inlineStr">
        <is>
          <t>763 岡山豊浜</t>
        </is>
      </c>
      <c r="AX1" s="1" t="inlineStr">
        <is>
          <t>68 武庫川</t>
        </is>
      </c>
      <c r="AY1" s="1" t="inlineStr">
        <is>
          <t>72 摂津南</t>
        </is>
      </c>
      <c r="AZ1" s="1" t="inlineStr">
        <is>
          <t>90 東岡山</t>
        </is>
      </c>
      <c r="BA1" s="1" t="inlineStr">
        <is>
          <t>164 宝来</t>
        </is>
      </c>
      <c r="BB1" s="1" t="inlineStr">
        <is>
          <t>176 琴浦</t>
        </is>
      </c>
      <c r="BC1" s="1" t="inlineStr">
        <is>
          <t>308 松阪</t>
        </is>
      </c>
      <c r="BD1" s="1" t="inlineStr">
        <is>
          <t>333 東九条</t>
        </is>
      </c>
      <c r="BE1" s="1" t="inlineStr">
        <is>
          <t>341 津藤方</t>
        </is>
      </c>
      <c r="BF1" s="1" t="inlineStr">
        <is>
          <t>349 境港</t>
        </is>
      </c>
      <c r="BG1" s="1" t="inlineStr">
        <is>
          <t>379 大成</t>
        </is>
      </c>
      <c r="BH1" s="1" t="inlineStr">
        <is>
          <t>386 久保</t>
        </is>
      </c>
      <c r="BI1" s="1" t="inlineStr">
        <is>
          <t>387 阪南</t>
        </is>
      </c>
      <c r="BJ1" s="1" t="inlineStr">
        <is>
          <t>390 叶</t>
        </is>
      </c>
      <c r="BK1" s="1" t="inlineStr">
        <is>
          <t>437 伊勢</t>
        </is>
      </c>
      <c r="BL1" s="1" t="inlineStr">
        <is>
          <t>440 雲南</t>
        </is>
      </c>
      <c r="BM1" s="1" t="inlineStr">
        <is>
          <t>462 かしはら</t>
        </is>
      </c>
      <c r="BN1" s="1" t="inlineStr">
        <is>
          <t>466 桜井</t>
        </is>
      </c>
      <c r="BO1" s="1" t="inlineStr">
        <is>
          <t>469 関</t>
        </is>
      </c>
      <c r="BP1" s="1" t="inlineStr">
        <is>
          <t>478 朝日</t>
        </is>
      </c>
      <c r="BQ1" s="1" t="inlineStr">
        <is>
          <t>497 ｵｰｷｯﾄﾞ</t>
        </is>
      </c>
      <c r="BR1" s="1" t="inlineStr">
        <is>
          <t>547 矢橋</t>
        </is>
      </c>
      <c r="BS1" s="1" t="inlineStr">
        <is>
          <t>555 赤穂</t>
        </is>
      </c>
      <c r="BT1" s="1" t="inlineStr">
        <is>
          <t>667 丸亀</t>
        </is>
      </c>
      <c r="BU1" s="1" t="inlineStr">
        <is>
          <t>707 野々市</t>
        </is>
      </c>
      <c r="BV1" s="1" t="inlineStr">
        <is>
          <t>716 守口ジ</t>
        </is>
      </c>
      <c r="BW1" s="1" t="inlineStr">
        <is>
          <t>751 大田</t>
        </is>
      </c>
      <c r="BX1" s="1" t="inlineStr">
        <is>
          <t>770 平群</t>
        </is>
      </c>
      <c r="BY1" s="1" t="inlineStr">
        <is>
          <t>806 姫路四郷</t>
        </is>
      </c>
      <c r="BZ1" s="1" t="inlineStr">
        <is>
          <t>299 四日市</t>
        </is>
      </c>
      <c r="CA1" s="1" t="inlineStr">
        <is>
          <t>422 養父</t>
        </is>
      </c>
      <c r="CB1" s="1" t="inlineStr">
        <is>
          <t>256 和泉</t>
        </is>
      </c>
    </row>
    <row r="2">
      <c r="A2" s="2" t="inlineStr">
        <is>
          <t>店舗ランク</t>
        </is>
      </c>
      <c r="B2" s="2" t="n"/>
      <c r="C2" s="2" t="n"/>
      <c r="D2" s="2" t="inlineStr">
        <is>
          <t>A</t>
        </is>
      </c>
      <c r="E2" s="2" t="inlineStr">
        <is>
          <t>A</t>
        </is>
      </c>
      <c r="F2" s="2" t="inlineStr">
        <is>
          <t>A</t>
        </is>
      </c>
      <c r="G2" s="2" t="inlineStr">
        <is>
          <t>A</t>
        </is>
      </c>
      <c r="H2" s="2" t="inlineStr">
        <is>
          <t>A</t>
        </is>
      </c>
      <c r="I2" s="2" t="inlineStr">
        <is>
          <t>A</t>
        </is>
      </c>
      <c r="J2" s="2" t="inlineStr">
        <is>
          <t>A</t>
        </is>
      </c>
      <c r="K2" s="2" t="inlineStr">
        <is>
          <t>A</t>
        </is>
      </c>
      <c r="L2" s="2" t="inlineStr">
        <is>
          <t>A</t>
        </is>
      </c>
      <c r="M2" s="2" t="inlineStr">
        <is>
          <t>A</t>
        </is>
      </c>
      <c r="N2" s="2" t="inlineStr">
        <is>
          <t>A</t>
        </is>
      </c>
      <c r="O2" s="2" t="inlineStr">
        <is>
          <t>A</t>
        </is>
      </c>
      <c r="P2" s="2" t="inlineStr">
        <is>
          <t>A</t>
        </is>
      </c>
      <c r="Q2" s="2" t="inlineStr">
        <is>
          <t>A</t>
        </is>
      </c>
      <c r="R2" s="2" t="inlineStr">
        <is>
          <t>A</t>
        </is>
      </c>
      <c r="S2" s="2" t="inlineStr">
        <is>
          <t>A</t>
        </is>
      </c>
      <c r="T2" s="2" t="inlineStr">
        <is>
          <t>A</t>
        </is>
      </c>
      <c r="U2" s="2" t="inlineStr">
        <is>
          <t>A</t>
        </is>
      </c>
      <c r="V2" s="2" t="inlineStr">
        <is>
          <t>A</t>
        </is>
      </c>
      <c r="W2" s="2" t="inlineStr">
        <is>
          <t>A</t>
        </is>
      </c>
      <c r="X2" s="2" t="inlineStr">
        <is>
          <t>A</t>
        </is>
      </c>
      <c r="Y2" s="2" t="inlineStr">
        <is>
          <t>A</t>
        </is>
      </c>
      <c r="Z2" s="2" t="inlineStr">
        <is>
          <t>A</t>
        </is>
      </c>
      <c r="AA2" s="2" t="inlineStr">
        <is>
          <t>A</t>
        </is>
      </c>
      <c r="AB2" s="2" t="inlineStr">
        <is>
          <t>A</t>
        </is>
      </c>
      <c r="AC2" s="2" t="inlineStr">
        <is>
          <t>A</t>
        </is>
      </c>
      <c r="AD2" s="2" t="inlineStr">
        <is>
          <t>B</t>
        </is>
      </c>
      <c r="AE2" s="2" t="inlineStr">
        <is>
          <t>B</t>
        </is>
      </c>
      <c r="AF2" s="2" t="inlineStr">
        <is>
          <t>B</t>
        </is>
      </c>
      <c r="AG2" s="2" t="inlineStr">
        <is>
          <t>B</t>
        </is>
      </c>
      <c r="AH2" s="2" t="inlineStr">
        <is>
          <t>B</t>
        </is>
      </c>
      <c r="AI2" s="2" t="inlineStr">
        <is>
          <t>B</t>
        </is>
      </c>
      <c r="AJ2" s="2" t="inlineStr">
        <is>
          <t>B</t>
        </is>
      </c>
      <c r="AK2" s="2" t="inlineStr">
        <is>
          <t>B</t>
        </is>
      </c>
      <c r="AL2" s="2" t="inlineStr">
        <is>
          <t>B</t>
        </is>
      </c>
      <c r="AM2" s="2" t="inlineStr">
        <is>
          <t>B</t>
        </is>
      </c>
      <c r="AN2" s="2" t="inlineStr">
        <is>
          <t>B</t>
        </is>
      </c>
      <c r="AO2" s="2" t="inlineStr">
        <is>
          <t>B</t>
        </is>
      </c>
      <c r="AP2" s="2" t="inlineStr">
        <is>
          <t>B</t>
        </is>
      </c>
      <c r="AQ2" s="2" t="inlineStr">
        <is>
          <t>B</t>
        </is>
      </c>
      <c r="AR2" s="2" t="inlineStr">
        <is>
          <t>B</t>
        </is>
      </c>
      <c r="AS2" s="2" t="inlineStr">
        <is>
          <t>B</t>
        </is>
      </c>
      <c r="AT2" s="2" t="inlineStr">
        <is>
          <t>B</t>
        </is>
      </c>
      <c r="AU2" s="2" t="inlineStr">
        <is>
          <t>B</t>
        </is>
      </c>
      <c r="AV2" s="2" t="inlineStr">
        <is>
          <t>B</t>
        </is>
      </c>
      <c r="AW2" s="2" t="inlineStr">
        <is>
          <t>B</t>
        </is>
      </c>
      <c r="AX2" s="2" t="inlineStr">
        <is>
          <t>C</t>
        </is>
      </c>
      <c r="AY2" s="2" t="inlineStr">
        <is>
          <t>C</t>
        </is>
      </c>
      <c r="AZ2" s="2" t="inlineStr">
        <is>
          <t>C</t>
        </is>
      </c>
      <c r="BA2" s="2" t="inlineStr">
        <is>
          <t>C</t>
        </is>
      </c>
      <c r="BB2" s="2" t="inlineStr">
        <is>
          <t>C</t>
        </is>
      </c>
      <c r="BC2" s="2" t="inlineStr">
        <is>
          <t>C</t>
        </is>
      </c>
      <c r="BD2" s="2" t="inlineStr">
        <is>
          <t>C</t>
        </is>
      </c>
      <c r="BE2" s="2" t="inlineStr">
        <is>
          <t>C</t>
        </is>
      </c>
      <c r="BF2" s="2" t="inlineStr">
        <is>
          <t>C</t>
        </is>
      </c>
      <c r="BG2" s="2" t="inlineStr">
        <is>
          <t>C</t>
        </is>
      </c>
      <c r="BH2" s="2" t="inlineStr">
        <is>
          <t>C</t>
        </is>
      </c>
      <c r="BI2" s="2" t="inlineStr">
        <is>
          <t>C</t>
        </is>
      </c>
      <c r="BJ2" s="2" t="inlineStr">
        <is>
          <t>C</t>
        </is>
      </c>
      <c r="BK2" s="2" t="inlineStr">
        <is>
          <t>C</t>
        </is>
      </c>
      <c r="BL2" s="2" t="inlineStr">
        <is>
          <t>C</t>
        </is>
      </c>
      <c r="BM2" s="2" t="inlineStr">
        <is>
          <t>C</t>
        </is>
      </c>
      <c r="BN2" s="2" t="inlineStr">
        <is>
          <t>C</t>
        </is>
      </c>
      <c r="BO2" s="2" t="inlineStr">
        <is>
          <t>C</t>
        </is>
      </c>
      <c r="BP2" s="2" t="inlineStr">
        <is>
          <t>C</t>
        </is>
      </c>
      <c r="BQ2" s="2" t="inlineStr">
        <is>
          <t>C</t>
        </is>
      </c>
      <c r="BR2" s="2" t="inlineStr">
        <is>
          <t>C</t>
        </is>
      </c>
      <c r="BS2" s="2" t="inlineStr">
        <is>
          <t>C</t>
        </is>
      </c>
      <c r="BT2" s="2" t="inlineStr">
        <is>
          <t>C</t>
        </is>
      </c>
      <c r="BU2" s="2" t="inlineStr">
        <is>
          <t>C</t>
        </is>
      </c>
      <c r="BV2" s="2" t="inlineStr">
        <is>
          <t>C</t>
        </is>
      </c>
      <c r="BW2" s="2" t="inlineStr">
        <is>
          <t>C</t>
        </is>
      </c>
      <c r="BX2" s="2" t="inlineStr">
        <is>
          <t>C</t>
        </is>
      </c>
      <c r="BY2" s="2" t="inlineStr">
        <is>
          <t>C</t>
        </is>
      </c>
      <c r="BZ2" s="2" t="inlineStr">
        <is>
          <t>D</t>
        </is>
      </c>
      <c r="CA2" s="2" t="inlineStr">
        <is>
          <t>D</t>
        </is>
      </c>
      <c r="CB2" s="2" t="inlineStr">
        <is>
          <t>E</t>
        </is>
      </c>
    </row>
    <row r="3">
      <c r="A3" s="3" t="inlineStr">
        <is>
          <t>2532480000000</t>
        </is>
      </c>
      <c r="B3" t="inlineStr">
        <is>
          <t>関西風オムそば３</t>
        </is>
      </c>
      <c r="C3" s="4">
        <f>SUM(D3:CB3)</f>
        <v/>
      </c>
      <c r="D3" s="4" t="n">
        <v>154</v>
      </c>
      <c r="E3" s="4" t="n">
        <v>182</v>
      </c>
      <c r="F3" s="4" t="n">
        <v>178</v>
      </c>
      <c r="G3" s="4" t="n">
        <v>146</v>
      </c>
      <c r="H3" s="4" t="n">
        <v>55</v>
      </c>
      <c r="I3" s="4" t="n">
        <v>164</v>
      </c>
      <c r="J3" s="4" t="n">
        <v>185</v>
      </c>
      <c r="K3" s="4" t="n">
        <v>212</v>
      </c>
      <c r="L3" s="4" t="n">
        <v>73</v>
      </c>
      <c r="M3" s="4" t="n">
        <v>106</v>
      </c>
      <c r="N3" s="4" t="n">
        <v>166</v>
      </c>
      <c r="O3" s="4" t="n">
        <v>74</v>
      </c>
      <c r="P3" s="4" t="n">
        <v>124</v>
      </c>
      <c r="Q3" s="4" t="n">
        <v>47</v>
      </c>
      <c r="R3" s="4" t="n">
        <v>131</v>
      </c>
      <c r="S3" s="4" t="n">
        <v>58</v>
      </c>
      <c r="T3" s="4" t="n">
        <v>58</v>
      </c>
      <c r="U3" s="4" t="n">
        <v>169</v>
      </c>
      <c r="V3" s="4" t="n">
        <v>55</v>
      </c>
      <c r="W3" s="4" t="n">
        <v>94</v>
      </c>
      <c r="X3" s="4" t="n">
        <v>336</v>
      </c>
      <c r="Y3" s="4" t="n">
        <v>72</v>
      </c>
      <c r="Z3" s="4" t="n">
        <v>126</v>
      </c>
      <c r="AA3" s="4" t="n">
        <v>141</v>
      </c>
      <c r="AB3" s="4" t="n">
        <v>160</v>
      </c>
      <c r="AC3" s="4" t="n">
        <v>122</v>
      </c>
      <c r="AD3" s="4" t="n">
        <v>66</v>
      </c>
      <c r="AE3" s="4" t="n">
        <v>101</v>
      </c>
      <c r="AF3" s="4" t="n">
        <v>81</v>
      </c>
      <c r="AG3" s="4" t="n">
        <v>102</v>
      </c>
      <c r="AH3" s="4" t="n">
        <v>66</v>
      </c>
      <c r="AI3" s="4" t="n">
        <v>124</v>
      </c>
      <c r="AJ3" s="4" t="n">
        <v>71</v>
      </c>
      <c r="AK3" s="4" t="n">
        <v>69</v>
      </c>
      <c r="AL3" s="4" t="n">
        <v>37</v>
      </c>
      <c r="AM3" s="4" t="n">
        <v>35</v>
      </c>
      <c r="AN3" s="4" t="n">
        <v>226</v>
      </c>
      <c r="AO3" s="4" t="n">
        <v>135</v>
      </c>
      <c r="AP3" s="4" t="n">
        <v>157</v>
      </c>
      <c r="AQ3" s="4" t="n">
        <v>83</v>
      </c>
      <c r="AR3" s="4" t="n">
        <v>103</v>
      </c>
      <c r="AS3" s="4" t="n">
        <v>154</v>
      </c>
      <c r="AT3" s="4" t="n">
        <v>148</v>
      </c>
      <c r="AU3" s="4" t="n">
        <v>168</v>
      </c>
      <c r="AV3" s="4" t="n">
        <v>64</v>
      </c>
      <c r="AW3" s="4" t="n">
        <v>71</v>
      </c>
      <c r="AX3" s="4" t="n">
        <v>102</v>
      </c>
      <c r="AY3" s="4" t="n">
        <v>86</v>
      </c>
      <c r="AZ3" s="4" t="n">
        <v>46</v>
      </c>
      <c r="BA3" s="4" t="n">
        <v>149</v>
      </c>
      <c r="BB3" s="4" t="n">
        <v>89</v>
      </c>
      <c r="BC3" s="4" t="n">
        <v>103</v>
      </c>
      <c r="BD3" s="4" t="n">
        <v>93</v>
      </c>
      <c r="BE3" s="4" t="n">
        <v>133</v>
      </c>
      <c r="BF3" s="4" t="n">
        <v>49</v>
      </c>
      <c r="BG3" s="4" t="n">
        <v>81</v>
      </c>
      <c r="BH3" s="4" t="n">
        <v>75</v>
      </c>
      <c r="BI3" s="4" t="n">
        <v>95</v>
      </c>
      <c r="BJ3" s="4" t="n">
        <v>99</v>
      </c>
      <c r="BK3" s="4" t="n">
        <v>117</v>
      </c>
      <c r="BL3" s="4" t="n">
        <v>114</v>
      </c>
      <c r="BM3" s="4" t="n">
        <v>105</v>
      </c>
      <c r="BN3" s="4" t="n">
        <v>120</v>
      </c>
      <c r="BO3" s="4" t="n">
        <v>123</v>
      </c>
      <c r="BP3" s="4" t="n">
        <v>79</v>
      </c>
      <c r="BQ3" s="4" t="n">
        <v>68</v>
      </c>
      <c r="BR3" s="4" t="n">
        <v>122</v>
      </c>
      <c r="BS3" s="4" t="n">
        <v>66</v>
      </c>
      <c r="BT3" s="4" t="n">
        <v>55</v>
      </c>
      <c r="BU3" s="4" t="n">
        <v>114</v>
      </c>
      <c r="BV3" s="4" t="n">
        <v>61</v>
      </c>
      <c r="BW3" s="4" t="n">
        <v>55</v>
      </c>
      <c r="BX3" s="4" t="n">
        <v>82</v>
      </c>
      <c r="BY3" s="4" t="n">
        <v>68</v>
      </c>
      <c r="BZ3" s="4" t="n">
        <v>31</v>
      </c>
      <c r="CA3" s="4" t="n">
        <v>133</v>
      </c>
      <c r="CB3" s="4" t="n">
        <v>50</v>
      </c>
    </row>
    <row r="4">
      <c r="A4" s="3" t="inlineStr">
        <is>
          <t>2532748000000</t>
        </is>
      </c>
      <c r="B4" t="inlineStr">
        <is>
          <t>２６冷やし中華</t>
        </is>
      </c>
      <c r="C4" s="4">
        <f>SUM(D4:CB4)</f>
        <v/>
      </c>
      <c r="D4" s="4" t="n">
        <v>14</v>
      </c>
      <c r="E4" s="4" t="n">
        <v>0</v>
      </c>
      <c r="F4" s="4" t="n">
        <v>21</v>
      </c>
      <c r="G4" s="4" t="n">
        <v>16</v>
      </c>
      <c r="H4" s="4" t="n">
        <v>0</v>
      </c>
      <c r="I4" s="4" t="n">
        <v>16</v>
      </c>
      <c r="J4" s="4" t="n">
        <v>16</v>
      </c>
      <c r="K4" s="4" t="n">
        <v>14</v>
      </c>
      <c r="L4" s="4" t="n">
        <v>16</v>
      </c>
      <c r="M4" s="4" t="n">
        <v>14</v>
      </c>
      <c r="N4" s="4" t="n">
        <v>6</v>
      </c>
      <c r="O4" s="4" t="n">
        <v>4</v>
      </c>
      <c r="P4" s="4" t="n">
        <v>14</v>
      </c>
      <c r="Q4" s="4" t="n">
        <v>4</v>
      </c>
      <c r="R4" s="4" t="n">
        <v>14</v>
      </c>
      <c r="S4" s="4" t="n">
        <v>12</v>
      </c>
      <c r="T4" s="4" t="n">
        <v>16</v>
      </c>
      <c r="U4" s="4" t="n">
        <v>16</v>
      </c>
      <c r="V4" s="4" t="n">
        <v>12</v>
      </c>
      <c r="W4" s="4" t="n">
        <v>23</v>
      </c>
      <c r="X4" s="4" t="n">
        <v>14</v>
      </c>
      <c r="Y4" s="4" t="n">
        <v>2</v>
      </c>
      <c r="Z4" s="4" t="n">
        <v>14</v>
      </c>
      <c r="AA4" s="4" t="n">
        <v>6</v>
      </c>
      <c r="AB4" s="4" t="n">
        <v>16</v>
      </c>
      <c r="AC4" s="4" t="n">
        <v>6</v>
      </c>
      <c r="AD4" s="4" t="n">
        <v>0</v>
      </c>
      <c r="AE4" s="4" t="n">
        <v>16</v>
      </c>
      <c r="AF4" s="4" t="n">
        <v>16</v>
      </c>
      <c r="AG4" s="4" t="n">
        <v>16</v>
      </c>
      <c r="AH4" s="4" t="n">
        <v>0</v>
      </c>
      <c r="AI4" s="4" t="n">
        <v>14</v>
      </c>
      <c r="AJ4" s="4" t="n">
        <v>16</v>
      </c>
      <c r="AK4" s="4" t="n">
        <v>0</v>
      </c>
      <c r="AL4" s="4" t="n">
        <v>14</v>
      </c>
      <c r="AM4" s="4" t="n">
        <v>8</v>
      </c>
      <c r="AN4" s="4" t="n">
        <v>16</v>
      </c>
      <c r="AO4" s="4" t="n">
        <v>16</v>
      </c>
      <c r="AP4" s="4" t="n">
        <v>14</v>
      </c>
      <c r="AQ4" s="4" t="n">
        <v>20</v>
      </c>
      <c r="AR4" s="4" t="n">
        <v>16</v>
      </c>
      <c r="AS4" s="4" t="n">
        <v>16</v>
      </c>
      <c r="AT4" s="4" t="n">
        <v>26</v>
      </c>
      <c r="AU4" s="4" t="n">
        <v>23</v>
      </c>
      <c r="AV4" s="4" t="n">
        <v>0</v>
      </c>
      <c r="AW4" s="4" t="n">
        <v>16</v>
      </c>
      <c r="AX4" s="4" t="n">
        <v>16</v>
      </c>
      <c r="AY4" s="4" t="n">
        <v>14</v>
      </c>
      <c r="AZ4" s="4" t="n">
        <v>16</v>
      </c>
      <c r="BA4" s="4" t="n">
        <v>16</v>
      </c>
      <c r="BB4" s="4" t="n">
        <v>0</v>
      </c>
      <c r="BC4" s="4" t="n">
        <v>14</v>
      </c>
      <c r="BD4" s="4" t="n">
        <v>16</v>
      </c>
      <c r="BE4" s="4" t="n">
        <v>14</v>
      </c>
      <c r="BF4" s="4" t="n">
        <v>0</v>
      </c>
      <c r="BG4" s="4" t="n">
        <v>16</v>
      </c>
      <c r="BH4" s="4" t="n">
        <v>6</v>
      </c>
      <c r="BI4" s="4" t="n">
        <v>16</v>
      </c>
      <c r="BJ4" s="4" t="n">
        <v>0</v>
      </c>
      <c r="BK4" s="4" t="n">
        <v>14</v>
      </c>
      <c r="BL4" s="4" t="n">
        <v>0</v>
      </c>
      <c r="BM4" s="4" t="n">
        <v>22</v>
      </c>
      <c r="BN4" s="4" t="n">
        <v>24</v>
      </c>
      <c r="BO4" s="4" t="n">
        <v>24</v>
      </c>
      <c r="BP4" s="4" t="n">
        <v>13</v>
      </c>
      <c r="BQ4" s="4" t="n">
        <v>14</v>
      </c>
      <c r="BR4" s="4" t="n">
        <v>16</v>
      </c>
      <c r="BS4" s="4" t="n">
        <v>21</v>
      </c>
      <c r="BT4" s="4" t="n">
        <v>0</v>
      </c>
      <c r="BU4" s="4" t="n">
        <v>6</v>
      </c>
      <c r="BV4" s="4" t="n">
        <v>16</v>
      </c>
      <c r="BW4" s="4" t="n">
        <v>0</v>
      </c>
      <c r="BX4" s="4" t="n">
        <v>16</v>
      </c>
      <c r="BY4" s="4" t="n">
        <v>16</v>
      </c>
      <c r="BZ4" s="4" t="n">
        <v>10</v>
      </c>
      <c r="CA4" s="4" t="n">
        <v>16</v>
      </c>
      <c r="CB4" s="4" t="n">
        <v>0</v>
      </c>
    </row>
    <row r="5">
      <c r="A5" s="3" t="inlineStr">
        <is>
          <t>2551178000000</t>
        </is>
      </c>
      <c r="B5" t="inlineStr">
        <is>
          <t>太麺ナポリタン２</t>
        </is>
      </c>
      <c r="C5" s="4">
        <f>SUM(D5:CB5)</f>
        <v/>
      </c>
      <c r="D5" s="4" t="n">
        <v>215</v>
      </c>
      <c r="E5" s="4" t="n">
        <v>78</v>
      </c>
      <c r="F5" s="4" t="n">
        <v>198</v>
      </c>
      <c r="G5" s="4" t="n">
        <v>118</v>
      </c>
      <c r="H5" s="4" t="n">
        <v>60</v>
      </c>
      <c r="I5" s="4" t="n">
        <v>53</v>
      </c>
      <c r="J5" s="4" t="n">
        <v>120</v>
      </c>
      <c r="K5" s="4" t="n">
        <v>241</v>
      </c>
      <c r="L5" s="4" t="n">
        <v>55</v>
      </c>
      <c r="M5" s="4" t="n">
        <v>78</v>
      </c>
      <c r="N5" s="4" t="n">
        <v>108</v>
      </c>
      <c r="O5" s="4" t="n">
        <v>109</v>
      </c>
      <c r="P5" s="4" t="n">
        <v>93</v>
      </c>
      <c r="Q5" s="4" t="n">
        <v>62</v>
      </c>
      <c r="R5" s="4" t="n">
        <v>72</v>
      </c>
      <c r="S5" s="4" t="n">
        <v>62</v>
      </c>
      <c r="T5" s="4" t="n">
        <v>81</v>
      </c>
      <c r="U5" s="4" t="n">
        <v>199</v>
      </c>
      <c r="V5" s="4" t="n">
        <v>61</v>
      </c>
      <c r="W5" s="4" t="n">
        <v>73</v>
      </c>
      <c r="X5" s="4" t="n">
        <v>185</v>
      </c>
      <c r="Y5" s="4" t="n">
        <v>63</v>
      </c>
      <c r="Z5" s="4" t="n">
        <v>92</v>
      </c>
      <c r="AA5" s="4" t="n">
        <v>74</v>
      </c>
      <c r="AB5" s="4" t="n">
        <v>117</v>
      </c>
      <c r="AC5" s="4" t="n">
        <v>116</v>
      </c>
      <c r="AD5" s="4" t="n">
        <v>58</v>
      </c>
      <c r="AE5" s="4" t="n">
        <v>59</v>
      </c>
      <c r="AF5" s="4" t="n">
        <v>57</v>
      </c>
      <c r="AG5" s="4" t="n">
        <v>88</v>
      </c>
      <c r="AH5" s="4" t="n">
        <v>156</v>
      </c>
      <c r="AI5" s="4" t="n">
        <v>161</v>
      </c>
      <c r="AJ5" s="4" t="n">
        <v>49</v>
      </c>
      <c r="AK5" s="4" t="n">
        <v>83</v>
      </c>
      <c r="AL5" s="4" t="n">
        <v>42</v>
      </c>
      <c r="AM5" s="4" t="n">
        <v>44</v>
      </c>
      <c r="AN5" s="4" t="n">
        <v>115</v>
      </c>
      <c r="AO5" s="4" t="n">
        <v>49</v>
      </c>
      <c r="AP5" s="4" t="n">
        <v>104</v>
      </c>
      <c r="AQ5" s="4" t="n">
        <v>86</v>
      </c>
      <c r="AR5" s="4" t="n">
        <v>90</v>
      </c>
      <c r="AS5" s="4" t="n">
        <v>54</v>
      </c>
      <c r="AT5" s="4" t="n">
        <v>99</v>
      </c>
      <c r="AU5" s="4" t="n">
        <v>90</v>
      </c>
      <c r="AV5" s="4" t="n">
        <v>73</v>
      </c>
      <c r="AW5" s="4" t="n">
        <v>76</v>
      </c>
      <c r="AX5" s="4" t="n">
        <v>42</v>
      </c>
      <c r="AY5" s="4" t="n">
        <v>34</v>
      </c>
      <c r="AZ5" s="4" t="n">
        <v>43</v>
      </c>
      <c r="BA5" s="4" t="n">
        <v>56</v>
      </c>
      <c r="BB5" s="4" t="n">
        <v>66</v>
      </c>
      <c r="BC5" s="4" t="n">
        <v>147</v>
      </c>
      <c r="BD5" s="4" t="n">
        <v>54</v>
      </c>
      <c r="BE5" s="4" t="n">
        <v>72</v>
      </c>
      <c r="BF5" s="4" t="n">
        <v>72</v>
      </c>
      <c r="BG5" s="4" t="n">
        <v>50</v>
      </c>
      <c r="BH5" s="4" t="n">
        <v>94</v>
      </c>
      <c r="BI5" s="4" t="n">
        <v>53</v>
      </c>
      <c r="BJ5" s="4" t="n">
        <v>92</v>
      </c>
      <c r="BK5" s="4" t="n">
        <v>112</v>
      </c>
      <c r="BL5" s="4" t="n">
        <v>147</v>
      </c>
      <c r="BM5" s="4" t="n">
        <v>80</v>
      </c>
      <c r="BN5" s="4" t="n">
        <v>105</v>
      </c>
      <c r="BO5" s="4" t="n">
        <v>60</v>
      </c>
      <c r="BP5" s="4" t="n">
        <v>74</v>
      </c>
      <c r="BQ5" s="4" t="n">
        <v>41</v>
      </c>
      <c r="BR5" s="4" t="n">
        <v>83</v>
      </c>
      <c r="BS5" s="4" t="n">
        <v>41</v>
      </c>
      <c r="BT5" s="4" t="n">
        <v>37</v>
      </c>
      <c r="BU5" s="4" t="n">
        <v>72</v>
      </c>
      <c r="BV5" s="4" t="n">
        <v>49</v>
      </c>
      <c r="BW5" s="4" t="n">
        <v>45</v>
      </c>
      <c r="BX5" s="4" t="n">
        <v>58</v>
      </c>
      <c r="BY5" s="4" t="n">
        <v>46</v>
      </c>
      <c r="BZ5" s="4" t="n">
        <v>33</v>
      </c>
      <c r="CA5" s="4" t="n">
        <v>90</v>
      </c>
      <c r="CB5" s="4" t="n">
        <v>43</v>
      </c>
    </row>
    <row r="6">
      <c r="A6" s="3" t="inlineStr">
        <is>
          <t>2557960000000</t>
        </is>
      </c>
      <c r="B6" t="inlineStr">
        <is>
          <t>関西風焼きそば３</t>
        </is>
      </c>
      <c r="C6" s="4">
        <f>SUM(D6:CB6)</f>
        <v/>
      </c>
      <c r="D6" s="4" t="n">
        <v>369</v>
      </c>
      <c r="E6" s="4" t="n">
        <v>273</v>
      </c>
      <c r="F6" s="4" t="n">
        <v>283</v>
      </c>
      <c r="G6" s="4" t="n">
        <v>189</v>
      </c>
      <c r="H6" s="4" t="n">
        <v>251</v>
      </c>
      <c r="I6" s="4" t="n">
        <v>152</v>
      </c>
      <c r="J6" s="4" t="n">
        <v>221</v>
      </c>
      <c r="K6" s="4" t="n">
        <v>353</v>
      </c>
      <c r="L6" s="4" t="n">
        <v>142</v>
      </c>
      <c r="M6" s="4" t="n">
        <v>196</v>
      </c>
      <c r="N6" s="4" t="n">
        <v>181</v>
      </c>
      <c r="O6" s="4" t="n">
        <v>162</v>
      </c>
      <c r="P6" s="4" t="n">
        <v>139</v>
      </c>
      <c r="Q6" s="4" t="n">
        <v>81</v>
      </c>
      <c r="R6" s="4" t="n">
        <v>128</v>
      </c>
      <c r="S6" s="4" t="n">
        <v>64</v>
      </c>
      <c r="T6" s="4" t="n">
        <v>163</v>
      </c>
      <c r="U6" s="4" t="n">
        <v>234</v>
      </c>
      <c r="V6" s="4" t="n">
        <v>114</v>
      </c>
      <c r="W6" s="4" t="n">
        <v>143</v>
      </c>
      <c r="X6" s="4" t="n">
        <v>350</v>
      </c>
      <c r="Y6" s="4" t="n">
        <v>117</v>
      </c>
      <c r="Z6" s="4" t="n">
        <v>165</v>
      </c>
      <c r="AA6" s="4" t="n">
        <v>135</v>
      </c>
      <c r="AB6" s="4" t="n">
        <v>317</v>
      </c>
      <c r="AC6" s="4" t="n">
        <v>168</v>
      </c>
      <c r="AD6" s="4" t="n">
        <v>143</v>
      </c>
      <c r="AE6" s="4" t="n">
        <v>135</v>
      </c>
      <c r="AF6" s="4" t="n">
        <v>132</v>
      </c>
      <c r="AG6" s="4" t="n">
        <v>171</v>
      </c>
      <c r="AH6" s="4" t="n">
        <v>232</v>
      </c>
      <c r="AI6" s="4" t="n">
        <v>202</v>
      </c>
      <c r="AJ6" s="4" t="n">
        <v>145</v>
      </c>
      <c r="AK6" s="4" t="n">
        <v>221</v>
      </c>
      <c r="AL6" s="4" t="n">
        <v>109</v>
      </c>
      <c r="AM6" s="4" t="n">
        <v>153</v>
      </c>
      <c r="AN6" s="4" t="n">
        <v>258</v>
      </c>
      <c r="AO6" s="4" t="n">
        <v>146</v>
      </c>
      <c r="AP6" s="4" t="n">
        <v>223</v>
      </c>
      <c r="AQ6" s="4" t="n">
        <v>142</v>
      </c>
      <c r="AR6" s="4" t="n">
        <v>198</v>
      </c>
      <c r="AS6" s="4" t="n">
        <v>181</v>
      </c>
      <c r="AT6" s="4" t="n">
        <v>173</v>
      </c>
      <c r="AU6" s="4" t="n">
        <v>174</v>
      </c>
      <c r="AV6" s="4" t="n">
        <v>141</v>
      </c>
      <c r="AW6" s="4" t="n">
        <v>129</v>
      </c>
      <c r="AX6" s="4" t="n">
        <v>155</v>
      </c>
      <c r="AY6" s="4" t="n">
        <v>129</v>
      </c>
      <c r="AZ6" s="4" t="n">
        <v>54</v>
      </c>
      <c r="BA6" s="4" t="n">
        <v>194</v>
      </c>
      <c r="BB6" s="4" t="n">
        <v>183</v>
      </c>
      <c r="BC6" s="4" t="n">
        <v>130</v>
      </c>
      <c r="BD6" s="4" t="n">
        <v>148</v>
      </c>
      <c r="BE6" s="4" t="n">
        <v>106</v>
      </c>
      <c r="BF6" s="4" t="n">
        <v>147</v>
      </c>
      <c r="BG6" s="4" t="n">
        <v>182</v>
      </c>
      <c r="BH6" s="4" t="n">
        <v>109</v>
      </c>
      <c r="BI6" s="4" t="n">
        <v>165</v>
      </c>
      <c r="BJ6" s="4" t="n">
        <v>250</v>
      </c>
      <c r="BK6" s="4" t="n">
        <v>145</v>
      </c>
      <c r="BL6" s="4" t="n">
        <v>211</v>
      </c>
      <c r="BM6" s="4" t="n">
        <v>144</v>
      </c>
      <c r="BN6" s="4" t="n">
        <v>130</v>
      </c>
      <c r="BO6" s="4" t="n">
        <v>161</v>
      </c>
      <c r="BP6" s="4" t="n">
        <v>96</v>
      </c>
      <c r="BQ6" s="4" t="n">
        <v>109</v>
      </c>
      <c r="BR6" s="4" t="n">
        <v>149</v>
      </c>
      <c r="BS6" s="4" t="n">
        <v>111</v>
      </c>
      <c r="BT6" s="4" t="n">
        <v>111</v>
      </c>
      <c r="BU6" s="4" t="n">
        <v>121</v>
      </c>
      <c r="BV6" s="4" t="n">
        <v>96</v>
      </c>
      <c r="BW6" s="4" t="n">
        <v>86</v>
      </c>
      <c r="BX6" s="4" t="n">
        <v>103</v>
      </c>
      <c r="BY6" s="4" t="n">
        <v>116</v>
      </c>
      <c r="BZ6" s="4" t="n">
        <v>53</v>
      </c>
      <c r="CA6" s="4" t="n">
        <v>162</v>
      </c>
      <c r="CB6" s="4" t="n">
        <v>66</v>
      </c>
    </row>
    <row r="7">
      <c r="A7" s="3" t="inlineStr">
        <is>
          <t>2571104000000</t>
        </is>
      </c>
      <c r="B7" t="inlineStr">
        <is>
          <t>２６きつねうどん</t>
        </is>
      </c>
      <c r="C7" s="4">
        <f>SUM(D7:CB7)</f>
        <v/>
      </c>
      <c r="D7" s="4" t="n">
        <v>85</v>
      </c>
      <c r="E7" s="4" t="n">
        <v>0</v>
      </c>
      <c r="F7" s="4" t="n">
        <v>102</v>
      </c>
      <c r="G7" s="4" t="n">
        <v>66</v>
      </c>
      <c r="H7" s="4" t="n">
        <v>0</v>
      </c>
      <c r="I7" s="4" t="n">
        <v>44</v>
      </c>
      <c r="J7" s="4" t="n">
        <v>55</v>
      </c>
      <c r="K7" s="4" t="n">
        <v>73</v>
      </c>
      <c r="L7" s="4" t="n">
        <v>42</v>
      </c>
      <c r="M7" s="4" t="n">
        <v>61</v>
      </c>
      <c r="N7" s="4" t="n">
        <v>43</v>
      </c>
      <c r="O7" s="4" t="n">
        <v>56</v>
      </c>
      <c r="P7" s="4" t="n">
        <v>63</v>
      </c>
      <c r="Q7" s="4" t="n">
        <v>29</v>
      </c>
      <c r="R7" s="4" t="n">
        <v>71</v>
      </c>
      <c r="S7" s="4" t="n">
        <v>41</v>
      </c>
      <c r="T7" s="4" t="n">
        <v>43</v>
      </c>
      <c r="U7" s="4" t="n">
        <v>80</v>
      </c>
      <c r="V7" s="4" t="n">
        <v>50</v>
      </c>
      <c r="W7" s="4" t="n">
        <v>49</v>
      </c>
      <c r="X7" s="4" t="n">
        <v>113</v>
      </c>
      <c r="Y7" s="4" t="n">
        <v>48</v>
      </c>
      <c r="Z7" s="4" t="n">
        <v>78</v>
      </c>
      <c r="AA7" s="4" t="n">
        <v>52</v>
      </c>
      <c r="AB7" s="4" t="n">
        <v>59</v>
      </c>
      <c r="AC7" s="4" t="n">
        <v>25</v>
      </c>
      <c r="AD7" s="4" t="n">
        <v>0</v>
      </c>
      <c r="AE7" s="4" t="n">
        <v>51</v>
      </c>
      <c r="AF7" s="4" t="n">
        <v>54</v>
      </c>
      <c r="AG7" s="4" t="n">
        <v>55</v>
      </c>
      <c r="AH7" s="4" t="n">
        <v>0</v>
      </c>
      <c r="AI7" s="4" t="n">
        <v>65</v>
      </c>
      <c r="AJ7" s="4" t="n">
        <v>45</v>
      </c>
      <c r="AK7" s="4" t="n">
        <v>0</v>
      </c>
      <c r="AL7" s="4" t="n">
        <v>51</v>
      </c>
      <c r="AM7" s="4" t="n">
        <v>43</v>
      </c>
      <c r="AN7" s="4" t="n">
        <v>64</v>
      </c>
      <c r="AO7" s="4" t="n">
        <v>57</v>
      </c>
      <c r="AP7" s="4" t="n">
        <v>64</v>
      </c>
      <c r="AQ7" s="4" t="n">
        <v>62</v>
      </c>
      <c r="AR7" s="4" t="n">
        <v>51</v>
      </c>
      <c r="AS7" s="4" t="n">
        <v>57</v>
      </c>
      <c r="AT7" s="4" t="n">
        <v>66</v>
      </c>
      <c r="AU7" s="4" t="n">
        <v>47</v>
      </c>
      <c r="AV7" s="4" t="n">
        <v>0</v>
      </c>
      <c r="AW7" s="4" t="n">
        <v>47</v>
      </c>
      <c r="AX7" s="4" t="n">
        <v>41</v>
      </c>
      <c r="AY7" s="4" t="n">
        <v>45</v>
      </c>
      <c r="AZ7" s="4" t="n">
        <v>40</v>
      </c>
      <c r="BA7" s="4" t="n">
        <v>46</v>
      </c>
      <c r="BB7" s="4" t="n">
        <v>0</v>
      </c>
      <c r="BC7" s="4" t="n">
        <v>44</v>
      </c>
      <c r="BD7" s="4" t="n">
        <v>47</v>
      </c>
      <c r="BE7" s="4" t="n">
        <v>87</v>
      </c>
      <c r="BF7" s="4" t="n">
        <v>0</v>
      </c>
      <c r="BG7" s="4" t="n">
        <v>41</v>
      </c>
      <c r="BH7" s="4" t="n">
        <v>48</v>
      </c>
      <c r="BI7" s="4" t="n">
        <v>55</v>
      </c>
      <c r="BJ7" s="4" t="n">
        <v>0</v>
      </c>
      <c r="BK7" s="4" t="n">
        <v>44</v>
      </c>
      <c r="BL7" s="4" t="n">
        <v>0</v>
      </c>
      <c r="BM7" s="4" t="n">
        <v>57</v>
      </c>
      <c r="BN7" s="4" t="n">
        <v>57</v>
      </c>
      <c r="BO7" s="4" t="n">
        <v>78</v>
      </c>
      <c r="BP7" s="4" t="n">
        <v>53</v>
      </c>
      <c r="BQ7" s="4" t="n">
        <v>58</v>
      </c>
      <c r="BR7" s="4" t="n">
        <v>41</v>
      </c>
      <c r="BS7" s="4" t="n">
        <v>38</v>
      </c>
      <c r="BT7" s="4" t="n">
        <v>27</v>
      </c>
      <c r="BU7" s="4" t="n">
        <v>46</v>
      </c>
      <c r="BV7" s="4" t="n">
        <v>21</v>
      </c>
      <c r="BW7" s="4" t="n">
        <v>0</v>
      </c>
      <c r="BX7" s="4" t="n">
        <v>45</v>
      </c>
      <c r="BY7" s="4" t="n">
        <v>27</v>
      </c>
      <c r="BZ7" s="4" t="n">
        <v>13</v>
      </c>
      <c r="CA7" s="4" t="n">
        <v>46</v>
      </c>
      <c r="CB7" s="4" t="n">
        <v>11</v>
      </c>
    </row>
    <row r="8">
      <c r="A8" s="3" t="inlineStr">
        <is>
          <t>2571107000000</t>
        </is>
      </c>
      <c r="B8" t="inlineStr">
        <is>
          <t>２６きつねうどん（小）</t>
        </is>
      </c>
      <c r="C8" s="4">
        <f>SUM(D8:CB8)</f>
        <v/>
      </c>
      <c r="D8" s="4" t="n">
        <v>51</v>
      </c>
      <c r="E8" s="4" t="n">
        <v>0</v>
      </c>
      <c r="F8" s="4" t="n">
        <v>107</v>
      </c>
      <c r="G8" s="4" t="n">
        <v>96</v>
      </c>
      <c r="H8" s="4" t="n">
        <v>0</v>
      </c>
      <c r="I8" s="4" t="n">
        <v>34</v>
      </c>
      <c r="J8" s="4" t="n">
        <v>107</v>
      </c>
      <c r="K8" s="4" t="n">
        <v>68</v>
      </c>
      <c r="L8" s="4" t="n">
        <v>34</v>
      </c>
      <c r="M8" s="4" t="n">
        <v>36</v>
      </c>
      <c r="N8" s="4" t="n">
        <v>39</v>
      </c>
      <c r="O8" s="4" t="n">
        <v>63</v>
      </c>
      <c r="P8" s="4" t="n">
        <v>38</v>
      </c>
      <c r="Q8" s="4" t="n">
        <v>46</v>
      </c>
      <c r="R8" s="4" t="n">
        <v>39</v>
      </c>
      <c r="S8" s="4" t="n">
        <v>39</v>
      </c>
      <c r="T8" s="4" t="n">
        <v>44</v>
      </c>
      <c r="U8" s="4" t="n">
        <v>54</v>
      </c>
      <c r="V8" s="4" t="n">
        <v>51</v>
      </c>
      <c r="W8" s="4" t="n">
        <v>57</v>
      </c>
      <c r="X8" s="4" t="n">
        <v>43</v>
      </c>
      <c r="Y8" s="4" t="n">
        <v>66</v>
      </c>
      <c r="Z8" s="4" t="n">
        <v>34</v>
      </c>
      <c r="AA8" s="4" t="n">
        <v>37</v>
      </c>
      <c r="AB8" s="4" t="n">
        <v>59</v>
      </c>
      <c r="AC8" s="4" t="n">
        <v>38</v>
      </c>
      <c r="AD8" s="4" t="n">
        <v>0</v>
      </c>
      <c r="AE8" s="4" t="n">
        <v>85</v>
      </c>
      <c r="AF8" s="4" t="n">
        <v>52</v>
      </c>
      <c r="AG8" s="4" t="n">
        <v>95</v>
      </c>
      <c r="AH8" s="4" t="n">
        <v>0</v>
      </c>
      <c r="AI8" s="4" t="n">
        <v>48</v>
      </c>
      <c r="AJ8" s="4" t="n">
        <v>52</v>
      </c>
      <c r="AK8" s="4" t="n">
        <v>0</v>
      </c>
      <c r="AL8" s="4" t="n">
        <v>36</v>
      </c>
      <c r="AM8" s="4" t="n">
        <v>38</v>
      </c>
      <c r="AN8" s="4" t="n">
        <v>77</v>
      </c>
      <c r="AO8" s="4" t="n">
        <v>90</v>
      </c>
      <c r="AP8" s="4" t="n">
        <v>39</v>
      </c>
      <c r="AQ8" s="4" t="n">
        <v>36</v>
      </c>
      <c r="AR8" s="4" t="n">
        <v>86</v>
      </c>
      <c r="AS8" s="4" t="n">
        <v>90</v>
      </c>
      <c r="AT8" s="4" t="n">
        <v>86</v>
      </c>
      <c r="AU8" s="4" t="n">
        <v>84</v>
      </c>
      <c r="AV8" s="4" t="n">
        <v>0</v>
      </c>
      <c r="AW8" s="4" t="n">
        <v>53</v>
      </c>
      <c r="AX8" s="4" t="n">
        <v>34</v>
      </c>
      <c r="AY8" s="4" t="n">
        <v>65</v>
      </c>
      <c r="AZ8" s="4" t="n">
        <v>40</v>
      </c>
      <c r="BA8" s="4" t="n">
        <v>53</v>
      </c>
      <c r="BB8" s="4" t="n">
        <v>0</v>
      </c>
      <c r="BC8" s="4" t="n">
        <v>40</v>
      </c>
      <c r="BD8" s="4" t="n">
        <v>85</v>
      </c>
      <c r="BE8" s="4" t="n">
        <v>48</v>
      </c>
      <c r="BF8" s="4" t="n">
        <v>0</v>
      </c>
      <c r="BG8" s="4" t="n">
        <v>57</v>
      </c>
      <c r="BH8" s="4" t="n">
        <v>34</v>
      </c>
      <c r="BI8" s="4" t="n">
        <v>57</v>
      </c>
      <c r="BJ8" s="4" t="n">
        <v>0</v>
      </c>
      <c r="BK8" s="4" t="n">
        <v>42</v>
      </c>
      <c r="BL8" s="4" t="n">
        <v>0</v>
      </c>
      <c r="BM8" s="4" t="n">
        <v>71</v>
      </c>
      <c r="BN8" s="4" t="n">
        <v>84</v>
      </c>
      <c r="BO8" s="4" t="n">
        <v>39</v>
      </c>
      <c r="BP8" s="4" t="n">
        <v>38</v>
      </c>
      <c r="BQ8" s="4" t="n">
        <v>34</v>
      </c>
      <c r="BR8" s="4" t="n">
        <v>75</v>
      </c>
      <c r="BS8" s="4" t="n">
        <v>67</v>
      </c>
      <c r="BT8" s="4" t="n">
        <v>40</v>
      </c>
      <c r="BU8" s="4" t="n">
        <v>64</v>
      </c>
      <c r="BV8" s="4" t="n">
        <v>28</v>
      </c>
      <c r="BW8" s="4" t="n">
        <v>0</v>
      </c>
      <c r="BX8" s="4" t="n">
        <v>30</v>
      </c>
      <c r="BY8" s="4" t="n">
        <v>80</v>
      </c>
      <c r="BZ8" s="4" t="n">
        <v>32</v>
      </c>
      <c r="CA8" s="4" t="n">
        <v>60</v>
      </c>
      <c r="CB8" s="4" t="n">
        <v>24</v>
      </c>
    </row>
    <row r="9">
      <c r="A9" s="3" t="inlineStr">
        <is>
          <t>2571341000000</t>
        </is>
      </c>
      <c r="B9" t="inlineStr">
        <is>
          <t>長崎ちゃんぽん</t>
        </is>
      </c>
      <c r="C9" s="4">
        <f>SUM(D9:CB9)</f>
        <v/>
      </c>
      <c r="D9" s="4" t="n">
        <v>100</v>
      </c>
      <c r="E9" s="4" t="n">
        <v>0</v>
      </c>
      <c r="F9" s="4" t="n">
        <v>42</v>
      </c>
      <c r="G9" s="4" t="n">
        <v>42</v>
      </c>
      <c r="H9" s="4" t="n">
        <v>0</v>
      </c>
      <c r="I9" s="4" t="n">
        <v>40</v>
      </c>
      <c r="J9" s="4" t="n">
        <v>42</v>
      </c>
      <c r="K9" s="4" t="n">
        <v>110</v>
      </c>
      <c r="L9" s="4" t="n">
        <v>42</v>
      </c>
      <c r="M9" s="4" t="n">
        <v>83</v>
      </c>
      <c r="N9" s="4" t="n">
        <v>43</v>
      </c>
      <c r="O9" s="4" t="n">
        <v>53</v>
      </c>
      <c r="P9" s="4" t="n">
        <v>57</v>
      </c>
      <c r="Q9" s="4" t="n">
        <v>48</v>
      </c>
      <c r="R9" s="4" t="n">
        <v>57</v>
      </c>
      <c r="S9" s="4" t="n">
        <v>32</v>
      </c>
      <c r="T9" s="4" t="n">
        <v>49</v>
      </c>
      <c r="U9" s="4" t="n">
        <v>103</v>
      </c>
      <c r="V9" s="4" t="n">
        <v>41</v>
      </c>
      <c r="W9" s="4" t="n">
        <v>46</v>
      </c>
      <c r="X9" s="4" t="n">
        <v>61</v>
      </c>
      <c r="Y9" s="4" t="n">
        <v>50</v>
      </c>
      <c r="Z9" s="4" t="n">
        <v>61</v>
      </c>
      <c r="AA9" s="4" t="n">
        <v>58</v>
      </c>
      <c r="AB9" s="4" t="n">
        <v>54</v>
      </c>
      <c r="AC9" s="4" t="n">
        <v>57</v>
      </c>
      <c r="AD9" s="4" t="n">
        <v>0</v>
      </c>
      <c r="AE9" s="4" t="n">
        <v>40</v>
      </c>
      <c r="AF9" s="4" t="n">
        <v>42</v>
      </c>
      <c r="AG9" s="4" t="n">
        <v>42</v>
      </c>
      <c r="AH9" s="4" t="n">
        <v>0</v>
      </c>
      <c r="AI9" s="4" t="n">
        <v>64</v>
      </c>
      <c r="AJ9" s="4" t="n">
        <v>40</v>
      </c>
      <c r="AK9" s="4" t="n">
        <v>0</v>
      </c>
      <c r="AL9" s="4" t="n">
        <v>62</v>
      </c>
      <c r="AM9" s="4" t="n">
        <v>60</v>
      </c>
      <c r="AN9" s="4" t="n">
        <v>43</v>
      </c>
      <c r="AO9" s="4" t="n">
        <v>43</v>
      </c>
      <c r="AP9" s="4" t="n">
        <v>59</v>
      </c>
      <c r="AQ9" s="4" t="n">
        <v>56</v>
      </c>
      <c r="AR9" s="4" t="n">
        <v>42</v>
      </c>
      <c r="AS9" s="4" t="n">
        <v>42</v>
      </c>
      <c r="AT9" s="4" t="n">
        <v>61</v>
      </c>
      <c r="AU9" s="4" t="n">
        <v>52</v>
      </c>
      <c r="AV9" s="4" t="n">
        <v>0</v>
      </c>
      <c r="AW9" s="4" t="n">
        <v>50</v>
      </c>
      <c r="AX9" s="4" t="n">
        <v>42</v>
      </c>
      <c r="AY9" s="4" t="n">
        <v>39</v>
      </c>
      <c r="AZ9" s="4" t="n">
        <v>37</v>
      </c>
      <c r="BA9" s="4" t="n">
        <v>43</v>
      </c>
      <c r="BB9" s="4" t="n">
        <v>0</v>
      </c>
      <c r="BC9" s="4" t="n">
        <v>49</v>
      </c>
      <c r="BD9" s="4" t="n">
        <v>42</v>
      </c>
      <c r="BE9" s="4" t="n">
        <v>49</v>
      </c>
      <c r="BF9" s="4" t="n">
        <v>0</v>
      </c>
      <c r="BG9" s="4" t="n">
        <v>37</v>
      </c>
      <c r="BH9" s="4" t="n">
        <v>49</v>
      </c>
      <c r="BI9" s="4" t="n">
        <v>40</v>
      </c>
      <c r="BJ9" s="4" t="n">
        <v>0</v>
      </c>
      <c r="BK9" s="4" t="n">
        <v>49</v>
      </c>
      <c r="BL9" s="4" t="n">
        <v>0</v>
      </c>
      <c r="BM9" s="4" t="n">
        <v>41</v>
      </c>
      <c r="BN9" s="4" t="n">
        <v>47</v>
      </c>
      <c r="BO9" s="4" t="n">
        <v>48</v>
      </c>
      <c r="BP9" s="4" t="n">
        <v>53</v>
      </c>
      <c r="BQ9" s="4" t="n">
        <v>49</v>
      </c>
      <c r="BR9" s="4" t="n">
        <v>42</v>
      </c>
      <c r="BS9" s="4" t="n">
        <v>42</v>
      </c>
      <c r="BT9" s="4" t="n">
        <v>38</v>
      </c>
      <c r="BU9" s="4" t="n">
        <v>43</v>
      </c>
      <c r="BV9" s="4" t="n">
        <v>42</v>
      </c>
      <c r="BW9" s="4" t="n">
        <v>0</v>
      </c>
      <c r="BX9" s="4" t="n">
        <v>42</v>
      </c>
      <c r="BY9" s="4" t="n">
        <v>38</v>
      </c>
      <c r="BZ9" s="4" t="n">
        <v>40</v>
      </c>
      <c r="CA9" s="4" t="n">
        <v>39</v>
      </c>
      <c r="CB9" s="4" t="n">
        <v>0</v>
      </c>
    </row>
    <row r="10">
      <c r="A10" s="3" t="inlineStr">
        <is>
          <t>2571540000000</t>
        </is>
      </c>
      <c r="B10" t="inlineStr">
        <is>
          <t>長崎ちゃんぽんミニ</t>
        </is>
      </c>
      <c r="C10" s="4">
        <f>SUM(D10:CB10)</f>
        <v/>
      </c>
      <c r="D10" s="4" t="n">
        <v>60</v>
      </c>
      <c r="E10" s="4" t="n">
        <v>0</v>
      </c>
      <c r="F10" s="4" t="n">
        <v>92</v>
      </c>
      <c r="G10" s="4" t="n">
        <v>80</v>
      </c>
      <c r="H10" s="4" t="n">
        <v>0</v>
      </c>
      <c r="I10" s="4" t="n">
        <v>79</v>
      </c>
      <c r="J10" s="4" t="n">
        <v>79</v>
      </c>
      <c r="K10" s="4" t="n">
        <v>88</v>
      </c>
      <c r="L10" s="4" t="n">
        <v>78</v>
      </c>
      <c r="M10" s="4" t="n">
        <v>36</v>
      </c>
      <c r="N10" s="4" t="n">
        <v>80</v>
      </c>
      <c r="O10" s="4" t="n">
        <v>52</v>
      </c>
      <c r="P10" s="4" t="n">
        <v>36</v>
      </c>
      <c r="Q10" s="4" t="n">
        <v>48</v>
      </c>
      <c r="R10" s="4" t="n">
        <v>36</v>
      </c>
      <c r="S10" s="4" t="n">
        <v>31</v>
      </c>
      <c r="T10" s="4" t="n">
        <v>48</v>
      </c>
      <c r="U10" s="4" t="n">
        <v>62</v>
      </c>
      <c r="V10" s="4" t="n">
        <v>39</v>
      </c>
      <c r="W10" s="4" t="n">
        <v>50</v>
      </c>
      <c r="X10" s="4" t="n">
        <v>53</v>
      </c>
      <c r="Y10" s="4" t="n">
        <v>30</v>
      </c>
      <c r="Z10" s="4" t="n">
        <v>44</v>
      </c>
      <c r="AA10" s="4" t="n">
        <v>38</v>
      </c>
      <c r="AB10" s="4" t="n">
        <v>52</v>
      </c>
      <c r="AC10" s="4" t="n">
        <v>36</v>
      </c>
      <c r="AD10" s="4" t="n">
        <v>0</v>
      </c>
      <c r="AE10" s="4" t="n">
        <v>79</v>
      </c>
      <c r="AF10" s="4" t="n">
        <v>80</v>
      </c>
      <c r="AG10" s="4" t="n">
        <v>80</v>
      </c>
      <c r="AH10" s="4" t="n">
        <v>0</v>
      </c>
      <c r="AI10" s="4" t="n">
        <v>53</v>
      </c>
      <c r="AJ10" s="4" t="n">
        <v>78</v>
      </c>
      <c r="AK10" s="4" t="n">
        <v>0</v>
      </c>
      <c r="AL10" s="4" t="n">
        <v>39</v>
      </c>
      <c r="AM10" s="4" t="n">
        <v>41</v>
      </c>
      <c r="AN10" s="4" t="n">
        <v>79</v>
      </c>
      <c r="AO10" s="4" t="n">
        <v>80</v>
      </c>
      <c r="AP10" s="4" t="n">
        <v>36</v>
      </c>
      <c r="AQ10" s="4" t="n">
        <v>36</v>
      </c>
      <c r="AR10" s="4" t="n">
        <v>80</v>
      </c>
      <c r="AS10" s="4" t="n">
        <v>80</v>
      </c>
      <c r="AT10" s="4" t="n">
        <v>57</v>
      </c>
      <c r="AU10" s="4" t="n">
        <v>61</v>
      </c>
      <c r="AV10" s="4" t="n">
        <v>0</v>
      </c>
      <c r="AW10" s="4" t="n">
        <v>48</v>
      </c>
      <c r="AX10" s="4" t="n">
        <v>78</v>
      </c>
      <c r="AY10" s="4" t="n">
        <v>50</v>
      </c>
      <c r="AZ10" s="4" t="n">
        <v>37</v>
      </c>
      <c r="BA10" s="4" t="n">
        <v>77</v>
      </c>
      <c r="BB10" s="4" t="n">
        <v>0</v>
      </c>
      <c r="BC10" s="4" t="n">
        <v>32</v>
      </c>
      <c r="BD10" s="4" t="n">
        <v>79</v>
      </c>
      <c r="BE10" s="4" t="n">
        <v>32</v>
      </c>
      <c r="BF10" s="4" t="n">
        <v>0</v>
      </c>
      <c r="BG10" s="4" t="n">
        <v>75</v>
      </c>
      <c r="BH10" s="4" t="n">
        <v>32</v>
      </c>
      <c r="BI10" s="4" t="n">
        <v>77</v>
      </c>
      <c r="BJ10" s="4" t="n">
        <v>0</v>
      </c>
      <c r="BK10" s="4" t="n">
        <v>32</v>
      </c>
      <c r="BL10" s="4" t="n">
        <v>0</v>
      </c>
      <c r="BM10" s="4" t="n">
        <v>59</v>
      </c>
      <c r="BN10" s="4" t="n">
        <v>53</v>
      </c>
      <c r="BO10" s="4" t="n">
        <v>32</v>
      </c>
      <c r="BP10" s="4" t="n">
        <v>37</v>
      </c>
      <c r="BQ10" s="4" t="n">
        <v>41</v>
      </c>
      <c r="BR10" s="4" t="n">
        <v>79</v>
      </c>
      <c r="BS10" s="4" t="n">
        <v>83</v>
      </c>
      <c r="BT10" s="4" t="n">
        <v>37</v>
      </c>
      <c r="BU10" s="4" t="n">
        <v>60</v>
      </c>
      <c r="BV10" s="4" t="n">
        <v>60</v>
      </c>
      <c r="BW10" s="4" t="n">
        <v>0</v>
      </c>
      <c r="BX10" s="4" t="n">
        <v>80</v>
      </c>
      <c r="BY10" s="4" t="n">
        <v>53</v>
      </c>
      <c r="BZ10" s="4" t="n">
        <v>31</v>
      </c>
      <c r="CA10" s="4" t="n">
        <v>54</v>
      </c>
      <c r="CB10" s="4" t="n">
        <v>33</v>
      </c>
    </row>
    <row r="11">
      <c r="A11" t="inlineStr">
        <is>
          <t>合計</t>
        </is>
      </c>
      <c r="C11" s="4">
        <f>SUM(C3:C10)</f>
        <v/>
      </c>
      <c r="D11" s="4">
        <f>SUM(D3:D10)</f>
        <v/>
      </c>
      <c r="E11" s="4">
        <f>SUM(E3:E10)</f>
        <v/>
      </c>
      <c r="F11" s="4">
        <f>SUM(F3:F10)</f>
        <v/>
      </c>
      <c r="G11" s="4">
        <f>SUM(G3:G10)</f>
        <v/>
      </c>
      <c r="H11" s="4">
        <f>SUM(H3:H10)</f>
        <v/>
      </c>
      <c r="I11" s="4">
        <f>SUM(I3:I10)</f>
        <v/>
      </c>
      <c r="J11" s="4">
        <f>SUM(J3:J10)</f>
        <v/>
      </c>
      <c r="K11" s="4">
        <f>SUM(K3:K10)</f>
        <v/>
      </c>
      <c r="L11" s="4">
        <f>SUM(L3:L10)</f>
        <v/>
      </c>
      <c r="M11" s="4">
        <f>SUM(M3:M10)</f>
        <v/>
      </c>
      <c r="N11" s="4">
        <f>SUM(N3:N10)</f>
        <v/>
      </c>
      <c r="O11" s="4">
        <f>SUM(O3:O10)</f>
        <v/>
      </c>
      <c r="P11" s="4">
        <f>SUM(P3:P10)</f>
        <v/>
      </c>
      <c r="Q11" s="4">
        <f>SUM(Q3:Q10)</f>
        <v/>
      </c>
      <c r="R11" s="4">
        <f>SUM(R3:R10)</f>
        <v/>
      </c>
      <c r="S11" s="4">
        <f>SUM(S3:S10)</f>
        <v/>
      </c>
      <c r="T11" s="4">
        <f>SUM(T3:T10)</f>
        <v/>
      </c>
      <c r="U11" s="4">
        <f>SUM(U3:U10)</f>
        <v/>
      </c>
      <c r="V11" s="4">
        <f>SUM(V3:V10)</f>
        <v/>
      </c>
      <c r="W11" s="4">
        <f>SUM(W3:W10)</f>
        <v/>
      </c>
      <c r="X11" s="4">
        <f>SUM(X3:X10)</f>
        <v/>
      </c>
      <c r="Y11" s="4">
        <f>SUM(Y3:Y10)</f>
        <v/>
      </c>
      <c r="Z11" s="4">
        <f>SUM(Z3:Z10)</f>
        <v/>
      </c>
      <c r="AA11" s="4">
        <f>SUM(AA3:AA10)</f>
        <v/>
      </c>
      <c r="AB11" s="4">
        <f>SUM(AB3:AB10)</f>
        <v/>
      </c>
      <c r="AC11" s="4">
        <f>SUM(AC3:AC10)</f>
        <v/>
      </c>
      <c r="AD11" s="4">
        <f>SUM(AD3:AD10)</f>
        <v/>
      </c>
      <c r="AE11" s="4">
        <f>SUM(AE3:AE10)</f>
        <v/>
      </c>
      <c r="AF11" s="4">
        <f>SUM(AF3:AF10)</f>
        <v/>
      </c>
      <c r="AG11" s="4">
        <f>SUM(AG3:AG10)</f>
        <v/>
      </c>
      <c r="AH11" s="4">
        <f>SUM(AH3:AH10)</f>
        <v/>
      </c>
      <c r="AI11" s="4">
        <f>SUM(AI3:AI10)</f>
        <v/>
      </c>
      <c r="AJ11" s="4">
        <f>SUM(AJ3:AJ10)</f>
        <v/>
      </c>
      <c r="AK11" s="4">
        <f>SUM(AK3:AK10)</f>
        <v/>
      </c>
      <c r="AL11" s="4">
        <f>SUM(AL3:AL10)</f>
        <v/>
      </c>
      <c r="AM11" s="4">
        <f>SUM(AM3:AM10)</f>
        <v/>
      </c>
      <c r="AN11" s="4">
        <f>SUM(AN3:AN10)</f>
        <v/>
      </c>
      <c r="AO11" s="4">
        <f>SUM(AO3:AO10)</f>
        <v/>
      </c>
      <c r="AP11" s="4">
        <f>SUM(AP3:AP10)</f>
        <v/>
      </c>
      <c r="AQ11" s="4">
        <f>SUM(AQ3:AQ10)</f>
        <v/>
      </c>
      <c r="AR11" s="4">
        <f>SUM(AR3:AR10)</f>
        <v/>
      </c>
      <c r="AS11" s="4">
        <f>SUM(AS3:AS10)</f>
        <v/>
      </c>
      <c r="AT11" s="4">
        <f>SUM(AT3:AT10)</f>
        <v/>
      </c>
      <c r="AU11" s="4">
        <f>SUM(AU3:AU10)</f>
        <v/>
      </c>
      <c r="AV11" s="4">
        <f>SUM(AV3:AV10)</f>
        <v/>
      </c>
      <c r="AW11" s="4">
        <f>SUM(AW3:AW10)</f>
        <v/>
      </c>
      <c r="AX11" s="4">
        <f>SUM(AX3:AX10)</f>
        <v/>
      </c>
      <c r="AY11" s="4">
        <f>SUM(AY3:AY10)</f>
        <v/>
      </c>
      <c r="AZ11" s="4">
        <f>SUM(AZ3:AZ10)</f>
        <v/>
      </c>
      <c r="BA11" s="4">
        <f>SUM(BA3:BA10)</f>
        <v/>
      </c>
      <c r="BB11" s="4">
        <f>SUM(BB3:BB10)</f>
        <v/>
      </c>
      <c r="BC11" s="4">
        <f>SUM(BC3:BC10)</f>
        <v/>
      </c>
      <c r="BD11" s="4">
        <f>SUM(BD3:BD10)</f>
        <v/>
      </c>
      <c r="BE11" s="4">
        <f>SUM(BE3:BE10)</f>
        <v/>
      </c>
      <c r="BF11" s="4">
        <f>SUM(BF3:BF10)</f>
        <v/>
      </c>
      <c r="BG11" s="4">
        <f>SUM(BG3:BG10)</f>
        <v/>
      </c>
      <c r="BH11" s="4">
        <f>SUM(BH3:BH10)</f>
        <v/>
      </c>
      <c r="BI11" s="4">
        <f>SUM(BI3:BI10)</f>
        <v/>
      </c>
      <c r="BJ11" s="4">
        <f>SUM(BJ3:BJ10)</f>
        <v/>
      </c>
      <c r="BK11" s="4">
        <f>SUM(BK3:BK10)</f>
        <v/>
      </c>
      <c r="BL11" s="4">
        <f>SUM(BL3:BL10)</f>
        <v/>
      </c>
      <c r="BM11" s="4">
        <f>SUM(BM3:BM10)</f>
        <v/>
      </c>
      <c r="BN11" s="4">
        <f>SUM(BN3:BN10)</f>
        <v/>
      </c>
      <c r="BO11" s="4">
        <f>SUM(BO3:BO10)</f>
        <v/>
      </c>
      <c r="BP11" s="4">
        <f>SUM(BP3:BP10)</f>
        <v/>
      </c>
      <c r="BQ11" s="4">
        <f>SUM(BQ3:BQ10)</f>
        <v/>
      </c>
      <c r="BR11" s="4">
        <f>SUM(BR3:BR10)</f>
        <v/>
      </c>
      <c r="BS11" s="4">
        <f>SUM(BS3:BS10)</f>
        <v/>
      </c>
      <c r="BT11" s="4">
        <f>SUM(BT3:BT10)</f>
        <v/>
      </c>
      <c r="BU11" s="4">
        <f>SUM(BU3:BU10)</f>
        <v/>
      </c>
      <c r="BV11" s="4">
        <f>SUM(BV3:BV10)</f>
        <v/>
      </c>
      <c r="BW11" s="4">
        <f>SUM(BW3:BW10)</f>
        <v/>
      </c>
      <c r="BX11" s="4">
        <f>SUM(BX3:BX10)</f>
        <v/>
      </c>
      <c r="BY11" s="4">
        <f>SUM(BY3:BY10)</f>
        <v/>
      </c>
      <c r="BZ11" s="4">
        <f>SUM(BZ3:BZ10)</f>
        <v/>
      </c>
      <c r="CA11" s="4">
        <f>SUM(CA3:CA10)</f>
        <v/>
      </c>
      <c r="CB11" s="4">
        <f>SUM(CB3:CB10)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2" max="2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48" customHeight="1">
      <c r="A1" s="1" t="inlineStr">
        <is>
          <t>店舗コード</t>
        </is>
      </c>
      <c r="B1" s="1" t="inlineStr">
        <is>
          <t>店舗名</t>
        </is>
      </c>
      <c r="C1" s="1" t="inlineStr">
        <is>
          <t>店舗ランク</t>
        </is>
      </c>
      <c r="D1" s="1" t="inlineStr">
        <is>
          <t>関西風オムそば３</t>
        </is>
      </c>
      <c r="E1" s="1" t="inlineStr">
        <is>
          <t>２６冷やし中華</t>
        </is>
      </c>
      <c r="F1" s="1" t="inlineStr">
        <is>
          <t>太麺ナポリタン２</t>
        </is>
      </c>
      <c r="G1" s="1" t="inlineStr">
        <is>
          <t>関西風焼きそば３</t>
        </is>
      </c>
      <c r="H1" s="1" t="inlineStr">
        <is>
          <t>２６きつねうどん</t>
        </is>
      </c>
      <c r="I1" s="1" t="inlineStr">
        <is>
          <t>２６きつねうどん（小）</t>
        </is>
      </c>
      <c r="J1" s="1" t="inlineStr">
        <is>
          <t>長崎ちゃんぽん</t>
        </is>
      </c>
      <c r="K1" s="1" t="inlineStr">
        <is>
          <t>長崎ちゃんぽんミニ</t>
        </is>
      </c>
      <c r="L1" s="1" t="inlineStr">
        <is>
          <t>合計</t>
        </is>
      </c>
    </row>
    <row r="2">
      <c r="A2" t="n">
        <v>270</v>
      </c>
      <c r="B2" t="inlineStr">
        <is>
          <t>半田</t>
        </is>
      </c>
      <c r="C2" t="inlineStr">
        <is>
          <t>A</t>
        </is>
      </c>
      <c r="D2" s="4" t="n">
        <v>154</v>
      </c>
      <c r="E2" s="4" t="n">
        <v>14</v>
      </c>
      <c r="F2" s="4" t="n">
        <v>215</v>
      </c>
      <c r="G2" s="4" t="n">
        <v>369</v>
      </c>
      <c r="H2" s="4" t="n">
        <v>85</v>
      </c>
      <c r="I2" s="4" t="n">
        <v>51</v>
      </c>
      <c r="J2" s="4" t="n">
        <v>100</v>
      </c>
      <c r="K2" s="4" t="n">
        <v>60</v>
      </c>
      <c r="L2" s="4">
        <f>SUM(D2:K2)</f>
        <v/>
      </c>
    </row>
    <row r="3">
      <c r="A3" t="n">
        <v>298</v>
      </c>
      <c r="B3" t="inlineStr">
        <is>
          <t>鳥取千代水</t>
        </is>
      </c>
      <c r="C3" t="inlineStr">
        <is>
          <t>A</t>
        </is>
      </c>
      <c r="D3" s="4" t="n">
        <v>182</v>
      </c>
      <c r="E3" s="4" t="n">
        <v>0</v>
      </c>
      <c r="F3" s="4" t="n">
        <v>78</v>
      </c>
      <c r="G3" s="4" t="n">
        <v>273</v>
      </c>
      <c r="H3" s="4" t="n">
        <v>0</v>
      </c>
      <c r="I3" s="4" t="n">
        <v>0</v>
      </c>
      <c r="J3" s="4" t="n">
        <v>0</v>
      </c>
      <c r="K3" s="4" t="n">
        <v>0</v>
      </c>
      <c r="L3" s="4">
        <f>SUM(D3:K3)</f>
        <v/>
      </c>
    </row>
    <row r="4">
      <c r="A4" t="n">
        <v>319</v>
      </c>
      <c r="B4" t="inlineStr">
        <is>
          <t>りんくう</t>
        </is>
      </c>
      <c r="C4" t="inlineStr">
        <is>
          <t>A</t>
        </is>
      </c>
      <c r="D4" s="4" t="n">
        <v>178</v>
      </c>
      <c r="E4" s="4" t="n">
        <v>21</v>
      </c>
      <c r="F4" s="4" t="n">
        <v>198</v>
      </c>
      <c r="G4" s="4" t="n">
        <v>283</v>
      </c>
      <c r="H4" s="4" t="n">
        <v>102</v>
      </c>
      <c r="I4" s="4" t="n">
        <v>107</v>
      </c>
      <c r="J4" s="4" t="n">
        <v>42</v>
      </c>
      <c r="K4" s="4" t="n">
        <v>92</v>
      </c>
      <c r="L4" s="4">
        <f>SUM(D4:K4)</f>
        <v/>
      </c>
    </row>
    <row r="5">
      <c r="A5" t="n">
        <v>367</v>
      </c>
      <c r="B5" t="inlineStr">
        <is>
          <t>彦根</t>
        </is>
      </c>
      <c r="C5" t="inlineStr">
        <is>
          <t>A</t>
        </is>
      </c>
      <c r="D5" s="4" t="n">
        <v>146</v>
      </c>
      <c r="E5" s="4" t="n">
        <v>16</v>
      </c>
      <c r="F5" s="4" t="n">
        <v>118</v>
      </c>
      <c r="G5" s="4" t="n">
        <v>189</v>
      </c>
      <c r="H5" s="4" t="n">
        <v>66</v>
      </c>
      <c r="I5" s="4" t="n">
        <v>96</v>
      </c>
      <c r="J5" s="4" t="n">
        <v>42</v>
      </c>
      <c r="K5" s="4" t="n">
        <v>80</v>
      </c>
      <c r="L5" s="4">
        <f>SUM(D5:K5)</f>
        <v/>
      </c>
    </row>
    <row r="6">
      <c r="A6" t="n">
        <v>375</v>
      </c>
      <c r="B6" t="inlineStr">
        <is>
          <t>出雲白枝</t>
        </is>
      </c>
      <c r="C6" t="inlineStr">
        <is>
          <t>A</t>
        </is>
      </c>
      <c r="D6" s="4" t="n">
        <v>55</v>
      </c>
      <c r="E6" s="4" t="n">
        <v>0</v>
      </c>
      <c r="F6" s="4" t="n">
        <v>60</v>
      </c>
      <c r="G6" s="4" t="n">
        <v>251</v>
      </c>
      <c r="H6" s="4" t="n">
        <v>0</v>
      </c>
      <c r="I6" s="4" t="n">
        <v>0</v>
      </c>
      <c r="J6" s="4" t="n">
        <v>0</v>
      </c>
      <c r="K6" s="4" t="n">
        <v>0</v>
      </c>
      <c r="L6" s="4">
        <f>SUM(D6:K6)</f>
        <v/>
      </c>
    </row>
    <row r="7">
      <c r="A7" t="n">
        <v>395</v>
      </c>
      <c r="B7" t="inlineStr">
        <is>
          <t>明石西</t>
        </is>
      </c>
      <c r="C7" t="inlineStr">
        <is>
          <t>A</t>
        </is>
      </c>
      <c r="D7" s="4" t="n">
        <v>164</v>
      </c>
      <c r="E7" s="4" t="n">
        <v>16</v>
      </c>
      <c r="F7" s="4" t="n">
        <v>53</v>
      </c>
      <c r="G7" s="4" t="n">
        <v>152</v>
      </c>
      <c r="H7" s="4" t="n">
        <v>44</v>
      </c>
      <c r="I7" s="4" t="n">
        <v>34</v>
      </c>
      <c r="J7" s="4" t="n">
        <v>40</v>
      </c>
      <c r="K7" s="4" t="n">
        <v>79</v>
      </c>
      <c r="L7" s="4">
        <f>SUM(D7:K7)</f>
        <v/>
      </c>
    </row>
    <row r="8">
      <c r="A8" t="n">
        <v>481</v>
      </c>
      <c r="B8" t="inlineStr">
        <is>
          <t>富田林</t>
        </is>
      </c>
      <c r="C8" t="inlineStr">
        <is>
          <t>A</t>
        </is>
      </c>
      <c r="D8" s="4" t="n">
        <v>185</v>
      </c>
      <c r="E8" s="4" t="n">
        <v>16</v>
      </c>
      <c r="F8" s="4" t="n">
        <v>120</v>
      </c>
      <c r="G8" s="4" t="n">
        <v>221</v>
      </c>
      <c r="H8" s="4" t="n">
        <v>55</v>
      </c>
      <c r="I8" s="4" t="n">
        <v>107</v>
      </c>
      <c r="J8" s="4" t="n">
        <v>42</v>
      </c>
      <c r="K8" s="4" t="n">
        <v>79</v>
      </c>
      <c r="L8" s="4">
        <f>SUM(D8:K8)</f>
        <v/>
      </c>
    </row>
    <row r="9">
      <c r="A9" t="n">
        <v>529</v>
      </c>
      <c r="B9" t="inlineStr">
        <is>
          <t>茶屋</t>
        </is>
      </c>
      <c r="C9" t="inlineStr">
        <is>
          <t>A</t>
        </is>
      </c>
      <c r="D9" s="4" t="n">
        <v>212</v>
      </c>
      <c r="E9" s="4" t="n">
        <v>14</v>
      </c>
      <c r="F9" s="4" t="n">
        <v>241</v>
      </c>
      <c r="G9" s="4" t="n">
        <v>353</v>
      </c>
      <c r="H9" s="4" t="n">
        <v>73</v>
      </c>
      <c r="I9" s="4" t="n">
        <v>68</v>
      </c>
      <c r="J9" s="4" t="n">
        <v>110</v>
      </c>
      <c r="K9" s="4" t="n">
        <v>88</v>
      </c>
      <c r="L9" s="4">
        <f>SUM(D9:K9)</f>
        <v/>
      </c>
    </row>
    <row r="10">
      <c r="A10" t="n">
        <v>579</v>
      </c>
      <c r="B10" t="inlineStr">
        <is>
          <t>岩出</t>
        </is>
      </c>
      <c r="C10" t="inlineStr">
        <is>
          <t>A</t>
        </is>
      </c>
      <c r="D10" s="4" t="n">
        <v>73</v>
      </c>
      <c r="E10" s="4" t="n">
        <v>16</v>
      </c>
      <c r="F10" s="4" t="n">
        <v>55</v>
      </c>
      <c r="G10" s="4" t="n">
        <v>142</v>
      </c>
      <c r="H10" s="4" t="n">
        <v>42</v>
      </c>
      <c r="I10" s="4" t="n">
        <v>34</v>
      </c>
      <c r="J10" s="4" t="n">
        <v>42</v>
      </c>
      <c r="K10" s="4" t="n">
        <v>78</v>
      </c>
      <c r="L10" s="4">
        <f>SUM(D10:K10)</f>
        <v/>
      </c>
    </row>
    <row r="11">
      <c r="A11" t="n">
        <v>690</v>
      </c>
      <c r="B11" t="inlineStr">
        <is>
          <t>大府</t>
        </is>
      </c>
      <c r="C11" t="inlineStr">
        <is>
          <t>A</t>
        </is>
      </c>
      <c r="D11" s="4" t="n">
        <v>106</v>
      </c>
      <c r="E11" s="4" t="n">
        <v>14</v>
      </c>
      <c r="F11" s="4" t="n">
        <v>78</v>
      </c>
      <c r="G11" s="4" t="n">
        <v>196</v>
      </c>
      <c r="H11" s="4" t="n">
        <v>61</v>
      </c>
      <c r="I11" s="4" t="n">
        <v>36</v>
      </c>
      <c r="J11" s="4" t="n">
        <v>83</v>
      </c>
      <c r="K11" s="4" t="n">
        <v>36</v>
      </c>
      <c r="L11" s="4">
        <f>SUM(D11:K11)</f>
        <v/>
      </c>
    </row>
    <row r="12">
      <c r="A12" t="n">
        <v>697</v>
      </c>
      <c r="B12" t="inlineStr">
        <is>
          <t>富山マイ</t>
        </is>
      </c>
      <c r="C12" t="inlineStr">
        <is>
          <t>A</t>
        </is>
      </c>
      <c r="D12" s="4" t="n">
        <v>166</v>
      </c>
      <c r="E12" s="4" t="n">
        <v>6</v>
      </c>
      <c r="F12" s="4" t="n">
        <v>108</v>
      </c>
      <c r="G12" s="4" t="n">
        <v>181</v>
      </c>
      <c r="H12" s="4" t="n">
        <v>43</v>
      </c>
      <c r="I12" s="4" t="n">
        <v>39</v>
      </c>
      <c r="J12" s="4" t="n">
        <v>43</v>
      </c>
      <c r="K12" s="4" t="n">
        <v>80</v>
      </c>
      <c r="L12" s="4">
        <f>SUM(D12:K12)</f>
        <v/>
      </c>
    </row>
    <row r="13">
      <c r="A13" t="n">
        <v>713</v>
      </c>
      <c r="B13" t="inlineStr">
        <is>
          <t>善通寺</t>
        </is>
      </c>
      <c r="C13" t="inlineStr">
        <is>
          <t>A</t>
        </is>
      </c>
      <c r="D13" s="4" t="n">
        <v>74</v>
      </c>
      <c r="E13" s="4" t="n">
        <v>4</v>
      </c>
      <c r="F13" s="4" t="n">
        <v>109</v>
      </c>
      <c r="G13" s="4" t="n">
        <v>162</v>
      </c>
      <c r="H13" s="4" t="n">
        <v>56</v>
      </c>
      <c r="I13" s="4" t="n">
        <v>63</v>
      </c>
      <c r="J13" s="4" t="n">
        <v>53</v>
      </c>
      <c r="K13" s="4" t="n">
        <v>52</v>
      </c>
      <c r="L13" s="4">
        <f>SUM(D13:K13)</f>
        <v/>
      </c>
    </row>
    <row r="14">
      <c r="A14" t="n">
        <v>727</v>
      </c>
      <c r="B14" t="inlineStr">
        <is>
          <t>浜松若林</t>
        </is>
      </c>
      <c r="C14" t="inlineStr">
        <is>
          <t>A</t>
        </is>
      </c>
      <c r="D14" s="4" t="n">
        <v>124</v>
      </c>
      <c r="E14" s="4" t="n">
        <v>14</v>
      </c>
      <c r="F14" s="4" t="n">
        <v>93</v>
      </c>
      <c r="G14" s="4" t="n">
        <v>139</v>
      </c>
      <c r="H14" s="4" t="n">
        <v>63</v>
      </c>
      <c r="I14" s="4" t="n">
        <v>38</v>
      </c>
      <c r="J14" s="4" t="n">
        <v>57</v>
      </c>
      <c r="K14" s="4" t="n">
        <v>36</v>
      </c>
      <c r="L14" s="4">
        <f>SUM(D14:K14)</f>
        <v/>
      </c>
    </row>
    <row r="15">
      <c r="A15" t="n">
        <v>745</v>
      </c>
      <c r="B15" t="inlineStr">
        <is>
          <t>三豊</t>
        </is>
      </c>
      <c r="C15" t="inlineStr">
        <is>
          <t>A</t>
        </is>
      </c>
      <c r="D15" s="4" t="n">
        <v>47</v>
      </c>
      <c r="E15" s="4" t="n">
        <v>4</v>
      </c>
      <c r="F15" s="4" t="n">
        <v>62</v>
      </c>
      <c r="G15" s="4" t="n">
        <v>81</v>
      </c>
      <c r="H15" s="4" t="n">
        <v>29</v>
      </c>
      <c r="I15" s="4" t="n">
        <v>46</v>
      </c>
      <c r="J15" s="4" t="n">
        <v>48</v>
      </c>
      <c r="K15" s="4" t="n">
        <v>48</v>
      </c>
      <c r="L15" s="4">
        <f>SUM(D15:K15)</f>
        <v/>
      </c>
    </row>
    <row r="16">
      <c r="A16" t="n">
        <v>755</v>
      </c>
      <c r="B16" t="inlineStr">
        <is>
          <t>掛川店</t>
        </is>
      </c>
      <c r="C16" t="inlineStr">
        <is>
          <t>A</t>
        </is>
      </c>
      <c r="D16" s="4" t="n">
        <v>131</v>
      </c>
      <c r="E16" s="4" t="n">
        <v>14</v>
      </c>
      <c r="F16" s="4" t="n">
        <v>72</v>
      </c>
      <c r="G16" s="4" t="n">
        <v>128</v>
      </c>
      <c r="H16" s="4" t="n">
        <v>71</v>
      </c>
      <c r="I16" s="4" t="n">
        <v>39</v>
      </c>
      <c r="J16" s="4" t="n">
        <v>57</v>
      </c>
      <c r="K16" s="4" t="n">
        <v>36</v>
      </c>
      <c r="L16" s="4">
        <f>SUM(D16:K16)</f>
        <v/>
      </c>
    </row>
    <row r="17">
      <c r="A17" t="n">
        <v>758</v>
      </c>
      <c r="B17" t="inlineStr">
        <is>
          <t>三木</t>
        </is>
      </c>
      <c r="C17" t="inlineStr">
        <is>
          <t>A</t>
        </is>
      </c>
      <c r="D17" s="4" t="n">
        <v>58</v>
      </c>
      <c r="E17" s="4" t="n">
        <v>12</v>
      </c>
      <c r="F17" s="4" t="n">
        <v>62</v>
      </c>
      <c r="G17" s="4" t="n">
        <v>64</v>
      </c>
      <c r="H17" s="4" t="n">
        <v>41</v>
      </c>
      <c r="I17" s="4" t="n">
        <v>39</v>
      </c>
      <c r="J17" s="4" t="n">
        <v>32</v>
      </c>
      <c r="K17" s="4" t="n">
        <v>31</v>
      </c>
      <c r="L17" s="4">
        <f>SUM(D17:K17)</f>
        <v/>
      </c>
    </row>
    <row r="18">
      <c r="A18" t="n">
        <v>771</v>
      </c>
      <c r="B18" t="inlineStr">
        <is>
          <t>西条</t>
        </is>
      </c>
      <c r="C18" t="inlineStr">
        <is>
          <t>A</t>
        </is>
      </c>
      <c r="D18" s="4" t="n">
        <v>58</v>
      </c>
      <c r="E18" s="4" t="n">
        <v>16</v>
      </c>
      <c r="F18" s="4" t="n">
        <v>81</v>
      </c>
      <c r="G18" s="4" t="n">
        <v>163</v>
      </c>
      <c r="H18" s="4" t="n">
        <v>43</v>
      </c>
      <c r="I18" s="4" t="n">
        <v>44</v>
      </c>
      <c r="J18" s="4" t="n">
        <v>49</v>
      </c>
      <c r="K18" s="4" t="n">
        <v>48</v>
      </c>
      <c r="L18" s="4">
        <f>SUM(D18:K18)</f>
        <v/>
      </c>
    </row>
    <row r="19">
      <c r="A19" t="n">
        <v>772</v>
      </c>
      <c r="B19" t="inlineStr">
        <is>
          <t>西尾一色</t>
        </is>
      </c>
      <c r="C19" t="inlineStr">
        <is>
          <t>A</t>
        </is>
      </c>
      <c r="D19" s="4" t="n">
        <v>169</v>
      </c>
      <c r="E19" s="4" t="n">
        <v>16</v>
      </c>
      <c r="F19" s="4" t="n">
        <v>199</v>
      </c>
      <c r="G19" s="4" t="n">
        <v>234</v>
      </c>
      <c r="H19" s="4" t="n">
        <v>80</v>
      </c>
      <c r="I19" s="4" t="n">
        <v>54</v>
      </c>
      <c r="J19" s="4" t="n">
        <v>103</v>
      </c>
      <c r="K19" s="4" t="n">
        <v>62</v>
      </c>
      <c r="L19" s="4">
        <f>SUM(D19:K19)</f>
        <v/>
      </c>
    </row>
    <row r="20">
      <c r="A20" t="n">
        <v>774</v>
      </c>
      <c r="B20" t="inlineStr">
        <is>
          <t>板野</t>
        </is>
      </c>
      <c r="C20" t="inlineStr">
        <is>
          <t>A</t>
        </is>
      </c>
      <c r="D20" s="4" t="n">
        <v>55</v>
      </c>
      <c r="E20" s="4" t="n">
        <v>12</v>
      </c>
      <c r="F20" s="4" t="n">
        <v>61</v>
      </c>
      <c r="G20" s="4" t="n">
        <v>114</v>
      </c>
      <c r="H20" s="4" t="n">
        <v>50</v>
      </c>
      <c r="I20" s="4" t="n">
        <v>51</v>
      </c>
      <c r="J20" s="4" t="n">
        <v>41</v>
      </c>
      <c r="K20" s="4" t="n">
        <v>39</v>
      </c>
      <c r="L20" s="4">
        <f>SUM(D20:K20)</f>
        <v/>
      </c>
    </row>
    <row r="21">
      <c r="A21" t="n">
        <v>775</v>
      </c>
      <c r="B21" t="inlineStr">
        <is>
          <t>西大和</t>
        </is>
      </c>
      <c r="C21" t="inlineStr">
        <is>
          <t>A</t>
        </is>
      </c>
      <c r="D21" s="4" t="n">
        <v>94</v>
      </c>
      <c r="E21" s="4" t="n">
        <v>23</v>
      </c>
      <c r="F21" s="4" t="n">
        <v>73</v>
      </c>
      <c r="G21" s="4" t="n">
        <v>143</v>
      </c>
      <c r="H21" s="4" t="n">
        <v>49</v>
      </c>
      <c r="I21" s="4" t="n">
        <v>57</v>
      </c>
      <c r="J21" s="4" t="n">
        <v>46</v>
      </c>
      <c r="K21" s="4" t="n">
        <v>50</v>
      </c>
      <c r="L21" s="4">
        <f>SUM(D21:K21)</f>
        <v/>
      </c>
    </row>
    <row r="22">
      <c r="A22" t="n">
        <v>802</v>
      </c>
      <c r="B22" t="inlineStr">
        <is>
          <t>浜北</t>
        </is>
      </c>
      <c r="C22" t="inlineStr">
        <is>
          <t>A</t>
        </is>
      </c>
      <c r="D22" s="4" t="n">
        <v>336</v>
      </c>
      <c r="E22" s="4" t="n">
        <v>14</v>
      </c>
      <c r="F22" s="4" t="n">
        <v>185</v>
      </c>
      <c r="G22" s="4" t="n">
        <v>350</v>
      </c>
      <c r="H22" s="4" t="n">
        <v>113</v>
      </c>
      <c r="I22" s="4" t="n">
        <v>43</v>
      </c>
      <c r="J22" s="4" t="n">
        <v>61</v>
      </c>
      <c r="K22" s="4" t="n">
        <v>53</v>
      </c>
      <c r="L22" s="4">
        <f>SUM(D22:K22)</f>
        <v/>
      </c>
    </row>
    <row r="23">
      <c r="A23" t="n">
        <v>812</v>
      </c>
      <c r="B23" t="inlineStr">
        <is>
          <t>阿波土成</t>
        </is>
      </c>
      <c r="C23" t="inlineStr">
        <is>
          <t>A</t>
        </is>
      </c>
      <c r="D23" s="4" t="n">
        <v>72</v>
      </c>
      <c r="E23" s="4" t="n">
        <v>2</v>
      </c>
      <c r="F23" s="4" t="n">
        <v>63</v>
      </c>
      <c r="G23" s="4" t="n">
        <v>117</v>
      </c>
      <c r="H23" s="4" t="n">
        <v>48</v>
      </c>
      <c r="I23" s="4" t="n">
        <v>66</v>
      </c>
      <c r="J23" s="4" t="n">
        <v>50</v>
      </c>
      <c r="K23" s="4" t="n">
        <v>30</v>
      </c>
      <c r="L23" s="4">
        <f>SUM(D23:K23)</f>
        <v/>
      </c>
    </row>
    <row r="24">
      <c r="A24" t="n">
        <v>813</v>
      </c>
      <c r="B24" t="inlineStr">
        <is>
          <t>浜松葵西</t>
        </is>
      </c>
      <c r="C24" t="inlineStr">
        <is>
          <t>A</t>
        </is>
      </c>
      <c r="D24" s="4" t="n">
        <v>126</v>
      </c>
      <c r="E24" s="4" t="n">
        <v>14</v>
      </c>
      <c r="F24" s="4" t="n">
        <v>92</v>
      </c>
      <c r="G24" s="4" t="n">
        <v>165</v>
      </c>
      <c r="H24" s="4" t="n">
        <v>78</v>
      </c>
      <c r="I24" s="4" t="n">
        <v>34</v>
      </c>
      <c r="J24" s="4" t="n">
        <v>61</v>
      </c>
      <c r="K24" s="4" t="n">
        <v>44</v>
      </c>
      <c r="L24" s="4">
        <f>SUM(D24:K24)</f>
        <v/>
      </c>
    </row>
    <row r="25">
      <c r="A25" t="n">
        <v>815</v>
      </c>
      <c r="B25" t="inlineStr">
        <is>
          <t>本巣</t>
        </is>
      </c>
      <c r="C25" t="inlineStr">
        <is>
          <t>A</t>
        </is>
      </c>
      <c r="D25" s="4" t="n">
        <v>141</v>
      </c>
      <c r="E25" s="4" t="n">
        <v>6</v>
      </c>
      <c r="F25" s="4" t="n">
        <v>74</v>
      </c>
      <c r="G25" s="4" t="n">
        <v>135</v>
      </c>
      <c r="H25" s="4" t="n">
        <v>52</v>
      </c>
      <c r="I25" s="4" t="n">
        <v>37</v>
      </c>
      <c r="J25" s="4" t="n">
        <v>58</v>
      </c>
      <c r="K25" s="4" t="n">
        <v>38</v>
      </c>
      <c r="L25" s="4">
        <f>SUM(D25:K25)</f>
        <v/>
      </c>
    </row>
    <row r="26">
      <c r="A26" t="n">
        <v>816</v>
      </c>
      <c r="B26" t="inlineStr">
        <is>
          <t>松山空港通り</t>
        </is>
      </c>
      <c r="C26" t="inlineStr">
        <is>
          <t>A</t>
        </is>
      </c>
      <c r="D26" s="4" t="n">
        <v>160</v>
      </c>
      <c r="E26" s="4" t="n">
        <v>16</v>
      </c>
      <c r="F26" s="4" t="n">
        <v>117</v>
      </c>
      <c r="G26" s="4" t="n">
        <v>317</v>
      </c>
      <c r="H26" s="4" t="n">
        <v>59</v>
      </c>
      <c r="I26" s="4" t="n">
        <v>59</v>
      </c>
      <c r="J26" s="4" t="n">
        <v>54</v>
      </c>
      <c r="K26" s="4" t="n">
        <v>52</v>
      </c>
      <c r="L26" s="4">
        <f>SUM(D26:K26)</f>
        <v/>
      </c>
    </row>
    <row r="27">
      <c r="A27" t="n">
        <v>817</v>
      </c>
      <c r="B27" t="inlineStr">
        <is>
          <t>名張</t>
        </is>
      </c>
      <c r="C27" t="inlineStr">
        <is>
          <t>A</t>
        </is>
      </c>
      <c r="D27" s="4" t="n">
        <v>122</v>
      </c>
      <c r="E27" s="4" t="n">
        <v>6</v>
      </c>
      <c r="F27" s="4" t="n">
        <v>116</v>
      </c>
      <c r="G27" s="4" t="n">
        <v>168</v>
      </c>
      <c r="H27" s="4" t="n">
        <v>25</v>
      </c>
      <c r="I27" s="4" t="n">
        <v>38</v>
      </c>
      <c r="J27" s="4" t="n">
        <v>57</v>
      </c>
      <c r="K27" s="4" t="n">
        <v>36</v>
      </c>
      <c r="L27" s="4">
        <f>SUM(D27:K27)</f>
        <v/>
      </c>
    </row>
    <row r="28">
      <c r="A28" t="n">
        <v>227</v>
      </c>
      <c r="B28" t="inlineStr">
        <is>
          <t>松江</t>
        </is>
      </c>
      <c r="C28" t="inlineStr">
        <is>
          <t>B</t>
        </is>
      </c>
      <c r="D28" s="4" t="n">
        <v>66</v>
      </c>
      <c r="E28" s="4" t="n">
        <v>0</v>
      </c>
      <c r="F28" s="4" t="n">
        <v>58</v>
      </c>
      <c r="G28" s="4" t="n">
        <v>143</v>
      </c>
      <c r="H28" s="4" t="n">
        <v>0</v>
      </c>
      <c r="I28" s="4" t="n">
        <v>0</v>
      </c>
      <c r="J28" s="4" t="n">
        <v>0</v>
      </c>
      <c r="K28" s="4" t="n">
        <v>0</v>
      </c>
      <c r="L28" s="4">
        <f>SUM(D28:K28)</f>
        <v/>
      </c>
    </row>
    <row r="29">
      <c r="A29" t="n">
        <v>273</v>
      </c>
      <c r="B29" t="inlineStr">
        <is>
          <t>大和</t>
        </is>
      </c>
      <c r="C29" t="inlineStr">
        <is>
          <t>B</t>
        </is>
      </c>
      <c r="D29" s="4" t="n">
        <v>101</v>
      </c>
      <c r="E29" s="4" t="n">
        <v>16</v>
      </c>
      <c r="F29" s="4" t="n">
        <v>59</v>
      </c>
      <c r="G29" s="4" t="n">
        <v>135</v>
      </c>
      <c r="H29" s="4" t="n">
        <v>51</v>
      </c>
      <c r="I29" s="4" t="n">
        <v>85</v>
      </c>
      <c r="J29" s="4" t="n">
        <v>40</v>
      </c>
      <c r="K29" s="4" t="n">
        <v>79</v>
      </c>
      <c r="L29" s="4">
        <f>SUM(D29:K29)</f>
        <v/>
      </c>
    </row>
    <row r="30">
      <c r="A30" t="n">
        <v>302</v>
      </c>
      <c r="B30" t="inlineStr">
        <is>
          <t>大津</t>
        </is>
      </c>
      <c r="C30" t="inlineStr">
        <is>
          <t>B</t>
        </is>
      </c>
      <c r="D30" s="4" t="n">
        <v>81</v>
      </c>
      <c r="E30" s="4" t="n">
        <v>16</v>
      </c>
      <c r="F30" s="4" t="n">
        <v>57</v>
      </c>
      <c r="G30" s="4" t="n">
        <v>132</v>
      </c>
      <c r="H30" s="4" t="n">
        <v>54</v>
      </c>
      <c r="I30" s="4" t="n">
        <v>52</v>
      </c>
      <c r="J30" s="4" t="n">
        <v>42</v>
      </c>
      <c r="K30" s="4" t="n">
        <v>80</v>
      </c>
      <c r="L30" s="4">
        <f>SUM(D30:K30)</f>
        <v/>
      </c>
    </row>
    <row r="31">
      <c r="A31" t="n">
        <v>311</v>
      </c>
      <c r="B31" t="inlineStr">
        <is>
          <t>二色浜</t>
        </is>
      </c>
      <c r="C31" t="inlineStr">
        <is>
          <t>B</t>
        </is>
      </c>
      <c r="D31" s="4" t="n">
        <v>102</v>
      </c>
      <c r="E31" s="4" t="n">
        <v>16</v>
      </c>
      <c r="F31" s="4" t="n">
        <v>88</v>
      </c>
      <c r="G31" s="4" t="n">
        <v>171</v>
      </c>
      <c r="H31" s="4" t="n">
        <v>55</v>
      </c>
      <c r="I31" s="4" t="n">
        <v>95</v>
      </c>
      <c r="J31" s="4" t="n">
        <v>42</v>
      </c>
      <c r="K31" s="4" t="n">
        <v>80</v>
      </c>
      <c r="L31" s="4">
        <f>SUM(D31:K31)</f>
        <v/>
      </c>
    </row>
    <row r="32">
      <c r="A32" t="n">
        <v>321</v>
      </c>
      <c r="B32" t="inlineStr">
        <is>
          <t>米子大谷</t>
        </is>
      </c>
      <c r="C32" t="inlineStr">
        <is>
          <t>B</t>
        </is>
      </c>
      <c r="D32" s="4" t="n">
        <v>66</v>
      </c>
      <c r="E32" s="4" t="n">
        <v>0</v>
      </c>
      <c r="F32" s="4" t="n">
        <v>156</v>
      </c>
      <c r="G32" s="4" t="n">
        <v>232</v>
      </c>
      <c r="H32" s="4" t="n">
        <v>0</v>
      </c>
      <c r="I32" s="4" t="n">
        <v>0</v>
      </c>
      <c r="J32" s="4" t="n">
        <v>0</v>
      </c>
      <c r="K32" s="4" t="n">
        <v>0</v>
      </c>
      <c r="L32" s="4">
        <f>SUM(D32:K32)</f>
        <v/>
      </c>
    </row>
    <row r="33">
      <c r="A33" t="n">
        <v>324</v>
      </c>
      <c r="B33" t="inlineStr">
        <is>
          <t>安八</t>
        </is>
      </c>
      <c r="C33" t="inlineStr">
        <is>
          <t>B</t>
        </is>
      </c>
      <c r="D33" s="4" t="n">
        <v>124</v>
      </c>
      <c r="E33" s="4" t="n">
        <v>14</v>
      </c>
      <c r="F33" s="4" t="n">
        <v>161</v>
      </c>
      <c r="G33" s="4" t="n">
        <v>202</v>
      </c>
      <c r="H33" s="4" t="n">
        <v>65</v>
      </c>
      <c r="I33" s="4" t="n">
        <v>48</v>
      </c>
      <c r="J33" s="4" t="n">
        <v>64</v>
      </c>
      <c r="K33" s="4" t="n">
        <v>53</v>
      </c>
      <c r="L33" s="4">
        <f>SUM(D33:K33)</f>
        <v/>
      </c>
    </row>
    <row r="34">
      <c r="A34" t="n">
        <v>328</v>
      </c>
      <c r="B34" t="inlineStr">
        <is>
          <t>姫路</t>
        </is>
      </c>
      <c r="C34" t="inlineStr">
        <is>
          <t>B</t>
        </is>
      </c>
      <c r="D34" s="4" t="n">
        <v>71</v>
      </c>
      <c r="E34" s="4" t="n">
        <v>16</v>
      </c>
      <c r="F34" s="4" t="n">
        <v>49</v>
      </c>
      <c r="G34" s="4" t="n">
        <v>145</v>
      </c>
      <c r="H34" s="4" t="n">
        <v>45</v>
      </c>
      <c r="I34" s="4" t="n">
        <v>52</v>
      </c>
      <c r="J34" s="4" t="n">
        <v>40</v>
      </c>
      <c r="K34" s="4" t="n">
        <v>78</v>
      </c>
      <c r="L34" s="4">
        <f>SUM(D34:K34)</f>
        <v/>
      </c>
    </row>
    <row r="35">
      <c r="A35" t="n">
        <v>334</v>
      </c>
      <c r="B35" t="inlineStr">
        <is>
          <t>出雲斐川</t>
        </is>
      </c>
      <c r="C35" t="inlineStr">
        <is>
          <t>B</t>
        </is>
      </c>
      <c r="D35" s="4" t="n">
        <v>69</v>
      </c>
      <c r="E35" s="4" t="n">
        <v>0</v>
      </c>
      <c r="F35" s="4" t="n">
        <v>83</v>
      </c>
      <c r="G35" s="4" t="n">
        <v>221</v>
      </c>
      <c r="H35" s="4" t="n">
        <v>0</v>
      </c>
      <c r="I35" s="4" t="n">
        <v>0</v>
      </c>
      <c r="J35" s="4" t="n">
        <v>0</v>
      </c>
      <c r="K35" s="4" t="n">
        <v>0</v>
      </c>
      <c r="L35" s="4">
        <f>SUM(D35:K35)</f>
        <v/>
      </c>
    </row>
    <row r="36">
      <c r="A36" t="n">
        <v>336</v>
      </c>
      <c r="B36" t="inlineStr">
        <is>
          <t>玉垣</t>
        </is>
      </c>
      <c r="C36" t="inlineStr">
        <is>
          <t>B</t>
        </is>
      </c>
      <c r="D36" s="4" t="n">
        <v>37</v>
      </c>
      <c r="E36" s="4" t="n">
        <v>14</v>
      </c>
      <c r="F36" s="4" t="n">
        <v>42</v>
      </c>
      <c r="G36" s="4" t="n">
        <v>109</v>
      </c>
      <c r="H36" s="4" t="n">
        <v>51</v>
      </c>
      <c r="I36" s="4" t="n">
        <v>36</v>
      </c>
      <c r="J36" s="4" t="n">
        <v>62</v>
      </c>
      <c r="K36" s="4" t="n">
        <v>39</v>
      </c>
      <c r="L36" s="4">
        <f>SUM(D36:K36)</f>
        <v/>
      </c>
    </row>
    <row r="37">
      <c r="A37" t="n">
        <v>376</v>
      </c>
      <c r="B37" t="inlineStr">
        <is>
          <t>四市南</t>
        </is>
      </c>
      <c r="C37" t="inlineStr">
        <is>
          <t>B</t>
        </is>
      </c>
      <c r="D37" s="4" t="n">
        <v>35</v>
      </c>
      <c r="E37" s="4" t="n">
        <v>8</v>
      </c>
      <c r="F37" s="4" t="n">
        <v>44</v>
      </c>
      <c r="G37" s="4" t="n">
        <v>153</v>
      </c>
      <c r="H37" s="4" t="n">
        <v>43</v>
      </c>
      <c r="I37" s="4" t="n">
        <v>38</v>
      </c>
      <c r="J37" s="4" t="n">
        <v>60</v>
      </c>
      <c r="K37" s="4" t="n">
        <v>41</v>
      </c>
      <c r="L37" s="4">
        <f>SUM(D37:K37)</f>
        <v/>
      </c>
    </row>
    <row r="38">
      <c r="A38" t="n">
        <v>406</v>
      </c>
      <c r="B38" t="inlineStr">
        <is>
          <t>湖南</t>
        </is>
      </c>
      <c r="C38" t="inlineStr">
        <is>
          <t>B</t>
        </is>
      </c>
      <c r="D38" s="4" t="n">
        <v>226</v>
      </c>
      <c r="E38" s="4" t="n">
        <v>16</v>
      </c>
      <c r="F38" s="4" t="n">
        <v>115</v>
      </c>
      <c r="G38" s="4" t="n">
        <v>258</v>
      </c>
      <c r="H38" s="4" t="n">
        <v>64</v>
      </c>
      <c r="I38" s="4" t="n">
        <v>77</v>
      </c>
      <c r="J38" s="4" t="n">
        <v>43</v>
      </c>
      <c r="K38" s="4" t="n">
        <v>79</v>
      </c>
      <c r="L38" s="4">
        <f>SUM(D38:K38)</f>
        <v/>
      </c>
    </row>
    <row r="39">
      <c r="A39" t="n">
        <v>410</v>
      </c>
      <c r="B39" t="inlineStr">
        <is>
          <t>近江八幡</t>
        </is>
      </c>
      <c r="C39" t="inlineStr">
        <is>
          <t>B</t>
        </is>
      </c>
      <c r="D39" s="4" t="n">
        <v>135</v>
      </c>
      <c r="E39" s="4" t="n">
        <v>16</v>
      </c>
      <c r="F39" s="4" t="n">
        <v>49</v>
      </c>
      <c r="G39" s="4" t="n">
        <v>146</v>
      </c>
      <c r="H39" s="4" t="n">
        <v>57</v>
      </c>
      <c r="I39" s="4" t="n">
        <v>90</v>
      </c>
      <c r="J39" s="4" t="n">
        <v>43</v>
      </c>
      <c r="K39" s="4" t="n">
        <v>80</v>
      </c>
      <c r="L39" s="4">
        <f>SUM(D39:K39)</f>
        <v/>
      </c>
    </row>
    <row r="40">
      <c r="A40" t="n">
        <v>417</v>
      </c>
      <c r="B40" t="inlineStr">
        <is>
          <t>幸田</t>
        </is>
      </c>
      <c r="C40" t="inlineStr">
        <is>
          <t>B</t>
        </is>
      </c>
      <c r="D40" s="4" t="n">
        <v>157</v>
      </c>
      <c r="E40" s="4" t="n">
        <v>14</v>
      </c>
      <c r="F40" s="4" t="n">
        <v>104</v>
      </c>
      <c r="G40" s="4" t="n">
        <v>223</v>
      </c>
      <c r="H40" s="4" t="n">
        <v>64</v>
      </c>
      <c r="I40" s="4" t="n">
        <v>39</v>
      </c>
      <c r="J40" s="4" t="n">
        <v>59</v>
      </c>
      <c r="K40" s="4" t="n">
        <v>36</v>
      </c>
      <c r="L40" s="4">
        <f>SUM(D40:K40)</f>
        <v/>
      </c>
    </row>
    <row r="41">
      <c r="A41" t="n">
        <v>423</v>
      </c>
      <c r="B41" t="inlineStr">
        <is>
          <t>岐南</t>
        </is>
      </c>
      <c r="C41" t="inlineStr">
        <is>
          <t>B</t>
        </is>
      </c>
      <c r="D41" s="4" t="n">
        <v>83</v>
      </c>
      <c r="E41" s="4" t="n">
        <v>20</v>
      </c>
      <c r="F41" s="4" t="n">
        <v>86</v>
      </c>
      <c r="G41" s="4" t="n">
        <v>142</v>
      </c>
      <c r="H41" s="4" t="n">
        <v>62</v>
      </c>
      <c r="I41" s="4" t="n">
        <v>36</v>
      </c>
      <c r="J41" s="4" t="n">
        <v>56</v>
      </c>
      <c r="K41" s="4" t="n">
        <v>36</v>
      </c>
      <c r="L41" s="4">
        <f>SUM(D41:K41)</f>
        <v/>
      </c>
    </row>
    <row r="42">
      <c r="A42" t="n">
        <v>454</v>
      </c>
      <c r="B42" t="inlineStr">
        <is>
          <t>三田</t>
        </is>
      </c>
      <c r="C42" t="inlineStr">
        <is>
          <t>B</t>
        </is>
      </c>
      <c r="D42" s="4" t="n">
        <v>103</v>
      </c>
      <c r="E42" s="4" t="n">
        <v>16</v>
      </c>
      <c r="F42" s="4" t="n">
        <v>90</v>
      </c>
      <c r="G42" s="4" t="n">
        <v>198</v>
      </c>
      <c r="H42" s="4" t="n">
        <v>51</v>
      </c>
      <c r="I42" s="4" t="n">
        <v>86</v>
      </c>
      <c r="J42" s="4" t="n">
        <v>42</v>
      </c>
      <c r="K42" s="4" t="n">
        <v>80</v>
      </c>
      <c r="L42" s="4">
        <f>SUM(D42:K42)</f>
        <v/>
      </c>
    </row>
    <row r="43">
      <c r="A43" t="n">
        <v>456</v>
      </c>
      <c r="B43" t="inlineStr">
        <is>
          <t>箕面</t>
        </is>
      </c>
      <c r="C43" t="inlineStr">
        <is>
          <t>B</t>
        </is>
      </c>
      <c r="D43" s="4" t="n">
        <v>154</v>
      </c>
      <c r="E43" s="4" t="n">
        <v>16</v>
      </c>
      <c r="F43" s="4" t="n">
        <v>54</v>
      </c>
      <c r="G43" s="4" t="n">
        <v>181</v>
      </c>
      <c r="H43" s="4" t="n">
        <v>57</v>
      </c>
      <c r="I43" s="4" t="n">
        <v>90</v>
      </c>
      <c r="J43" s="4" t="n">
        <v>42</v>
      </c>
      <c r="K43" s="4" t="n">
        <v>80</v>
      </c>
      <c r="L43" s="4">
        <f>SUM(D43:K43)</f>
        <v/>
      </c>
    </row>
    <row r="44">
      <c r="A44" t="n">
        <v>467</v>
      </c>
      <c r="B44" t="inlineStr">
        <is>
          <t>御所</t>
        </is>
      </c>
      <c r="C44" t="inlineStr">
        <is>
          <t>B</t>
        </is>
      </c>
      <c r="D44" s="4" t="n">
        <v>148</v>
      </c>
      <c r="E44" s="4" t="n">
        <v>26</v>
      </c>
      <c r="F44" s="4" t="n">
        <v>99</v>
      </c>
      <c r="G44" s="4" t="n">
        <v>173</v>
      </c>
      <c r="H44" s="4" t="n">
        <v>66</v>
      </c>
      <c r="I44" s="4" t="n">
        <v>86</v>
      </c>
      <c r="J44" s="4" t="n">
        <v>61</v>
      </c>
      <c r="K44" s="4" t="n">
        <v>57</v>
      </c>
      <c r="L44" s="4">
        <f>SUM(D44:K44)</f>
        <v/>
      </c>
    </row>
    <row r="45">
      <c r="A45" t="n">
        <v>480</v>
      </c>
      <c r="B45" t="inlineStr">
        <is>
          <t>天理</t>
        </is>
      </c>
      <c r="C45" t="inlineStr">
        <is>
          <t>B</t>
        </is>
      </c>
      <c r="D45" s="4" t="n">
        <v>168</v>
      </c>
      <c r="E45" s="4" t="n">
        <v>23</v>
      </c>
      <c r="F45" s="4" t="n">
        <v>90</v>
      </c>
      <c r="G45" s="4" t="n">
        <v>174</v>
      </c>
      <c r="H45" s="4" t="n">
        <v>47</v>
      </c>
      <c r="I45" s="4" t="n">
        <v>84</v>
      </c>
      <c r="J45" s="4" t="n">
        <v>52</v>
      </c>
      <c r="K45" s="4" t="n">
        <v>61</v>
      </c>
      <c r="L45" s="4">
        <f>SUM(D45:K45)</f>
        <v/>
      </c>
    </row>
    <row r="46">
      <c r="A46" t="n">
        <v>558</v>
      </c>
      <c r="B46" t="inlineStr">
        <is>
          <t>鳥取大杙</t>
        </is>
      </c>
      <c r="C46" t="inlineStr">
        <is>
          <t>B</t>
        </is>
      </c>
      <c r="D46" s="4" t="n">
        <v>64</v>
      </c>
      <c r="E46" s="4" t="n">
        <v>0</v>
      </c>
      <c r="F46" s="4" t="n">
        <v>73</v>
      </c>
      <c r="G46" s="4" t="n">
        <v>141</v>
      </c>
      <c r="H46" s="4" t="n">
        <v>0</v>
      </c>
      <c r="I46" s="4" t="n">
        <v>0</v>
      </c>
      <c r="J46" s="4" t="n">
        <v>0</v>
      </c>
      <c r="K46" s="4" t="n">
        <v>0</v>
      </c>
      <c r="L46" s="4">
        <f>SUM(D46:K46)</f>
        <v/>
      </c>
    </row>
    <row r="47">
      <c r="A47" t="n">
        <v>763</v>
      </c>
      <c r="B47" t="inlineStr">
        <is>
          <t>岡山豊浜</t>
        </is>
      </c>
      <c r="C47" t="inlineStr">
        <is>
          <t>B</t>
        </is>
      </c>
      <c r="D47" s="4" t="n">
        <v>71</v>
      </c>
      <c r="E47" s="4" t="n">
        <v>16</v>
      </c>
      <c r="F47" s="4" t="n">
        <v>76</v>
      </c>
      <c r="G47" s="4" t="n">
        <v>129</v>
      </c>
      <c r="H47" s="4" t="n">
        <v>47</v>
      </c>
      <c r="I47" s="4" t="n">
        <v>53</v>
      </c>
      <c r="J47" s="4" t="n">
        <v>50</v>
      </c>
      <c r="K47" s="4" t="n">
        <v>48</v>
      </c>
      <c r="L47" s="4">
        <f>SUM(D47:K47)</f>
        <v/>
      </c>
    </row>
    <row r="48">
      <c r="A48" t="n">
        <v>68</v>
      </c>
      <c r="B48" t="inlineStr">
        <is>
          <t>武庫川</t>
        </is>
      </c>
      <c r="C48" t="inlineStr">
        <is>
          <t>C</t>
        </is>
      </c>
      <c r="D48" s="4" t="n">
        <v>102</v>
      </c>
      <c r="E48" s="4" t="n">
        <v>16</v>
      </c>
      <c r="F48" s="4" t="n">
        <v>42</v>
      </c>
      <c r="G48" s="4" t="n">
        <v>155</v>
      </c>
      <c r="H48" s="4" t="n">
        <v>41</v>
      </c>
      <c r="I48" s="4" t="n">
        <v>34</v>
      </c>
      <c r="J48" s="4" t="n">
        <v>42</v>
      </c>
      <c r="K48" s="4" t="n">
        <v>78</v>
      </c>
      <c r="L48" s="4">
        <f>SUM(D48:K48)</f>
        <v/>
      </c>
    </row>
    <row r="49">
      <c r="A49" t="n">
        <v>72</v>
      </c>
      <c r="B49" t="inlineStr">
        <is>
          <t>摂津南</t>
        </is>
      </c>
      <c r="C49" t="inlineStr">
        <is>
          <t>C</t>
        </is>
      </c>
      <c r="D49" s="4" t="n">
        <v>86</v>
      </c>
      <c r="E49" s="4" t="n">
        <v>14</v>
      </c>
      <c r="F49" s="4" t="n">
        <v>34</v>
      </c>
      <c r="G49" s="4" t="n">
        <v>129</v>
      </c>
      <c r="H49" s="4" t="n">
        <v>45</v>
      </c>
      <c r="I49" s="4" t="n">
        <v>65</v>
      </c>
      <c r="J49" s="4" t="n">
        <v>39</v>
      </c>
      <c r="K49" s="4" t="n">
        <v>50</v>
      </c>
      <c r="L49" s="4">
        <f>SUM(D49:K49)</f>
        <v/>
      </c>
    </row>
    <row r="50">
      <c r="A50" t="n">
        <v>90</v>
      </c>
      <c r="B50" t="inlineStr">
        <is>
          <t>東岡山</t>
        </is>
      </c>
      <c r="C50" t="inlineStr">
        <is>
          <t>C</t>
        </is>
      </c>
      <c r="D50" s="4" t="n">
        <v>46</v>
      </c>
      <c r="E50" s="4" t="n">
        <v>16</v>
      </c>
      <c r="F50" s="4" t="n">
        <v>43</v>
      </c>
      <c r="G50" s="4" t="n">
        <v>54</v>
      </c>
      <c r="H50" s="4" t="n">
        <v>40</v>
      </c>
      <c r="I50" s="4" t="n">
        <v>40</v>
      </c>
      <c r="J50" s="4" t="n">
        <v>37</v>
      </c>
      <c r="K50" s="4" t="n">
        <v>37</v>
      </c>
      <c r="L50" s="4">
        <f>SUM(D50:K50)</f>
        <v/>
      </c>
    </row>
    <row r="51">
      <c r="A51" t="n">
        <v>164</v>
      </c>
      <c r="B51" t="inlineStr">
        <is>
          <t>宝来</t>
        </is>
      </c>
      <c r="C51" t="inlineStr">
        <is>
          <t>C</t>
        </is>
      </c>
      <c r="D51" s="4" t="n">
        <v>149</v>
      </c>
      <c r="E51" s="4" t="n">
        <v>16</v>
      </c>
      <c r="F51" s="4" t="n">
        <v>56</v>
      </c>
      <c r="G51" s="4" t="n">
        <v>194</v>
      </c>
      <c r="H51" s="4" t="n">
        <v>46</v>
      </c>
      <c r="I51" s="4" t="n">
        <v>53</v>
      </c>
      <c r="J51" s="4" t="n">
        <v>43</v>
      </c>
      <c r="K51" s="4" t="n">
        <v>77</v>
      </c>
      <c r="L51" s="4">
        <f>SUM(D51:K51)</f>
        <v/>
      </c>
    </row>
    <row r="52">
      <c r="A52" t="n">
        <v>176</v>
      </c>
      <c r="B52" t="inlineStr">
        <is>
          <t>琴浦</t>
        </is>
      </c>
      <c r="C52" t="inlineStr">
        <is>
          <t>C</t>
        </is>
      </c>
      <c r="D52" s="4" t="n">
        <v>89</v>
      </c>
      <c r="E52" s="4" t="n">
        <v>0</v>
      </c>
      <c r="F52" s="4" t="n">
        <v>66</v>
      </c>
      <c r="G52" s="4" t="n">
        <v>183</v>
      </c>
      <c r="H52" s="4" t="n">
        <v>0</v>
      </c>
      <c r="I52" s="4" t="n">
        <v>0</v>
      </c>
      <c r="J52" s="4" t="n">
        <v>0</v>
      </c>
      <c r="K52" s="4" t="n">
        <v>0</v>
      </c>
      <c r="L52" s="4">
        <f>SUM(D52:K52)</f>
        <v/>
      </c>
    </row>
    <row r="53">
      <c r="A53" t="n">
        <v>308</v>
      </c>
      <c r="B53" t="inlineStr">
        <is>
          <t>松阪</t>
        </is>
      </c>
      <c r="C53" t="inlineStr">
        <is>
          <t>C</t>
        </is>
      </c>
      <c r="D53" s="4" t="n">
        <v>103</v>
      </c>
      <c r="E53" s="4" t="n">
        <v>14</v>
      </c>
      <c r="F53" s="4" t="n">
        <v>147</v>
      </c>
      <c r="G53" s="4" t="n">
        <v>130</v>
      </c>
      <c r="H53" s="4" t="n">
        <v>44</v>
      </c>
      <c r="I53" s="4" t="n">
        <v>40</v>
      </c>
      <c r="J53" s="4" t="n">
        <v>49</v>
      </c>
      <c r="K53" s="4" t="n">
        <v>32</v>
      </c>
      <c r="L53" s="4">
        <f>SUM(D53:K53)</f>
        <v/>
      </c>
    </row>
    <row r="54">
      <c r="A54" t="n">
        <v>333</v>
      </c>
      <c r="B54" t="inlineStr">
        <is>
          <t>東九条</t>
        </is>
      </c>
      <c r="C54" t="inlineStr">
        <is>
          <t>C</t>
        </is>
      </c>
      <c r="D54" s="4" t="n">
        <v>93</v>
      </c>
      <c r="E54" s="4" t="n">
        <v>16</v>
      </c>
      <c r="F54" s="4" t="n">
        <v>54</v>
      </c>
      <c r="G54" s="4" t="n">
        <v>148</v>
      </c>
      <c r="H54" s="4" t="n">
        <v>47</v>
      </c>
      <c r="I54" s="4" t="n">
        <v>85</v>
      </c>
      <c r="J54" s="4" t="n">
        <v>42</v>
      </c>
      <c r="K54" s="4" t="n">
        <v>79</v>
      </c>
      <c r="L54" s="4">
        <f>SUM(D54:K54)</f>
        <v/>
      </c>
    </row>
    <row r="55">
      <c r="A55" t="n">
        <v>341</v>
      </c>
      <c r="B55" t="inlineStr">
        <is>
          <t>津藤方</t>
        </is>
      </c>
      <c r="C55" t="inlineStr">
        <is>
          <t>C</t>
        </is>
      </c>
      <c r="D55" s="4" t="n">
        <v>133</v>
      </c>
      <c r="E55" s="4" t="n">
        <v>14</v>
      </c>
      <c r="F55" s="4" t="n">
        <v>72</v>
      </c>
      <c r="G55" s="4" t="n">
        <v>106</v>
      </c>
      <c r="H55" s="4" t="n">
        <v>87</v>
      </c>
      <c r="I55" s="4" t="n">
        <v>48</v>
      </c>
      <c r="J55" s="4" t="n">
        <v>49</v>
      </c>
      <c r="K55" s="4" t="n">
        <v>32</v>
      </c>
      <c r="L55" s="4">
        <f>SUM(D55:K55)</f>
        <v/>
      </c>
    </row>
    <row r="56">
      <c r="A56" t="n">
        <v>349</v>
      </c>
      <c r="B56" t="inlineStr">
        <is>
          <t>境港</t>
        </is>
      </c>
      <c r="C56" t="inlineStr">
        <is>
          <t>C</t>
        </is>
      </c>
      <c r="D56" s="4" t="n">
        <v>49</v>
      </c>
      <c r="E56" s="4" t="n">
        <v>0</v>
      </c>
      <c r="F56" s="4" t="n">
        <v>72</v>
      </c>
      <c r="G56" s="4" t="n">
        <v>147</v>
      </c>
      <c r="H56" s="4" t="n">
        <v>0</v>
      </c>
      <c r="I56" s="4" t="n">
        <v>0</v>
      </c>
      <c r="J56" s="4" t="n">
        <v>0</v>
      </c>
      <c r="K56" s="4" t="n">
        <v>0</v>
      </c>
      <c r="L56" s="4">
        <f>SUM(D56:K56)</f>
        <v/>
      </c>
    </row>
    <row r="57">
      <c r="A57" t="n">
        <v>379</v>
      </c>
      <c r="B57" t="inlineStr">
        <is>
          <t>大成</t>
        </is>
      </c>
      <c r="C57" t="inlineStr">
        <is>
          <t>C</t>
        </is>
      </c>
      <c r="D57" s="4" t="n">
        <v>81</v>
      </c>
      <c r="E57" s="4" t="n">
        <v>16</v>
      </c>
      <c r="F57" s="4" t="n">
        <v>50</v>
      </c>
      <c r="G57" s="4" t="n">
        <v>182</v>
      </c>
      <c r="H57" s="4" t="n">
        <v>41</v>
      </c>
      <c r="I57" s="4" t="n">
        <v>57</v>
      </c>
      <c r="J57" s="4" t="n">
        <v>37</v>
      </c>
      <c r="K57" s="4" t="n">
        <v>75</v>
      </c>
      <c r="L57" s="4">
        <f>SUM(D57:K57)</f>
        <v/>
      </c>
    </row>
    <row r="58">
      <c r="A58" t="n">
        <v>386</v>
      </c>
      <c r="B58" t="inlineStr">
        <is>
          <t>久保</t>
        </is>
      </c>
      <c r="C58" t="inlineStr">
        <is>
          <t>C</t>
        </is>
      </c>
      <c r="D58" s="4" t="n">
        <v>75</v>
      </c>
      <c r="E58" s="4" t="n">
        <v>6</v>
      </c>
      <c r="F58" s="4" t="n">
        <v>94</v>
      </c>
      <c r="G58" s="4" t="n">
        <v>109</v>
      </c>
      <c r="H58" s="4" t="n">
        <v>48</v>
      </c>
      <c r="I58" s="4" t="n">
        <v>34</v>
      </c>
      <c r="J58" s="4" t="n">
        <v>49</v>
      </c>
      <c r="K58" s="4" t="n">
        <v>32</v>
      </c>
      <c r="L58" s="4">
        <f>SUM(D58:K58)</f>
        <v/>
      </c>
    </row>
    <row r="59">
      <c r="A59" t="n">
        <v>387</v>
      </c>
      <c r="B59" t="inlineStr">
        <is>
          <t>阪南</t>
        </is>
      </c>
      <c r="C59" t="inlineStr">
        <is>
          <t>C</t>
        </is>
      </c>
      <c r="D59" s="4" t="n">
        <v>95</v>
      </c>
      <c r="E59" s="4" t="n">
        <v>16</v>
      </c>
      <c r="F59" s="4" t="n">
        <v>53</v>
      </c>
      <c r="G59" s="4" t="n">
        <v>165</v>
      </c>
      <c r="H59" s="4" t="n">
        <v>55</v>
      </c>
      <c r="I59" s="4" t="n">
        <v>57</v>
      </c>
      <c r="J59" s="4" t="n">
        <v>40</v>
      </c>
      <c r="K59" s="4" t="n">
        <v>77</v>
      </c>
      <c r="L59" s="4">
        <f>SUM(D59:K59)</f>
        <v/>
      </c>
    </row>
    <row r="60">
      <c r="A60" t="n">
        <v>390</v>
      </c>
      <c r="B60" t="inlineStr">
        <is>
          <t>叶</t>
        </is>
      </c>
      <c r="C60" t="inlineStr">
        <is>
          <t>C</t>
        </is>
      </c>
      <c r="D60" s="4" t="n">
        <v>99</v>
      </c>
      <c r="E60" s="4" t="n">
        <v>0</v>
      </c>
      <c r="F60" s="4" t="n">
        <v>92</v>
      </c>
      <c r="G60" s="4" t="n">
        <v>250</v>
      </c>
      <c r="H60" s="4" t="n">
        <v>0</v>
      </c>
      <c r="I60" s="4" t="n">
        <v>0</v>
      </c>
      <c r="J60" s="4" t="n">
        <v>0</v>
      </c>
      <c r="K60" s="4" t="n">
        <v>0</v>
      </c>
      <c r="L60" s="4">
        <f>SUM(D60:K60)</f>
        <v/>
      </c>
    </row>
    <row r="61">
      <c r="A61" t="n">
        <v>437</v>
      </c>
      <c r="B61" t="inlineStr">
        <is>
          <t>伊勢</t>
        </is>
      </c>
      <c r="C61" t="inlineStr">
        <is>
          <t>C</t>
        </is>
      </c>
      <c r="D61" s="4" t="n">
        <v>117</v>
      </c>
      <c r="E61" s="4" t="n">
        <v>14</v>
      </c>
      <c r="F61" s="4" t="n">
        <v>112</v>
      </c>
      <c r="G61" s="4" t="n">
        <v>145</v>
      </c>
      <c r="H61" s="4" t="n">
        <v>44</v>
      </c>
      <c r="I61" s="4" t="n">
        <v>42</v>
      </c>
      <c r="J61" s="4" t="n">
        <v>49</v>
      </c>
      <c r="K61" s="4" t="n">
        <v>32</v>
      </c>
      <c r="L61" s="4">
        <f>SUM(D61:K61)</f>
        <v/>
      </c>
    </row>
    <row r="62">
      <c r="A62" t="n">
        <v>440</v>
      </c>
      <c r="B62" t="inlineStr">
        <is>
          <t>雲南</t>
        </is>
      </c>
      <c r="C62" t="inlineStr">
        <is>
          <t>C</t>
        </is>
      </c>
      <c r="D62" s="4" t="n">
        <v>114</v>
      </c>
      <c r="E62" s="4" t="n">
        <v>0</v>
      </c>
      <c r="F62" s="4" t="n">
        <v>147</v>
      </c>
      <c r="G62" s="4" t="n">
        <v>211</v>
      </c>
      <c r="H62" s="4" t="n">
        <v>0</v>
      </c>
      <c r="I62" s="4" t="n">
        <v>0</v>
      </c>
      <c r="J62" s="4" t="n">
        <v>0</v>
      </c>
      <c r="K62" s="4" t="n">
        <v>0</v>
      </c>
      <c r="L62" s="4">
        <f>SUM(D62:K62)</f>
        <v/>
      </c>
    </row>
    <row r="63">
      <c r="A63" t="n">
        <v>462</v>
      </c>
      <c r="B63" t="inlineStr">
        <is>
          <t>かしはら</t>
        </is>
      </c>
      <c r="C63" t="inlineStr">
        <is>
          <t>C</t>
        </is>
      </c>
      <c r="D63" s="4" t="n">
        <v>105</v>
      </c>
      <c r="E63" s="4" t="n">
        <v>22</v>
      </c>
      <c r="F63" s="4" t="n">
        <v>80</v>
      </c>
      <c r="G63" s="4" t="n">
        <v>144</v>
      </c>
      <c r="H63" s="4" t="n">
        <v>57</v>
      </c>
      <c r="I63" s="4" t="n">
        <v>71</v>
      </c>
      <c r="J63" s="4" t="n">
        <v>41</v>
      </c>
      <c r="K63" s="4" t="n">
        <v>59</v>
      </c>
      <c r="L63" s="4">
        <f>SUM(D63:K63)</f>
        <v/>
      </c>
    </row>
    <row r="64">
      <c r="A64" t="n">
        <v>466</v>
      </c>
      <c r="B64" t="inlineStr">
        <is>
          <t>桜井</t>
        </is>
      </c>
      <c r="C64" t="inlineStr">
        <is>
          <t>C</t>
        </is>
      </c>
      <c r="D64" s="4" t="n">
        <v>120</v>
      </c>
      <c r="E64" s="4" t="n">
        <v>24</v>
      </c>
      <c r="F64" s="4" t="n">
        <v>105</v>
      </c>
      <c r="G64" s="4" t="n">
        <v>130</v>
      </c>
      <c r="H64" s="4" t="n">
        <v>57</v>
      </c>
      <c r="I64" s="4" t="n">
        <v>84</v>
      </c>
      <c r="J64" s="4" t="n">
        <v>47</v>
      </c>
      <c r="K64" s="4" t="n">
        <v>53</v>
      </c>
      <c r="L64" s="4">
        <f>SUM(D64:K64)</f>
        <v/>
      </c>
    </row>
    <row r="65">
      <c r="A65" t="n">
        <v>469</v>
      </c>
      <c r="B65" t="inlineStr">
        <is>
          <t>関</t>
        </is>
      </c>
      <c r="C65" t="inlineStr">
        <is>
          <t>C</t>
        </is>
      </c>
      <c r="D65" s="4" t="n">
        <v>123</v>
      </c>
      <c r="E65" s="4" t="n">
        <v>24</v>
      </c>
      <c r="F65" s="4" t="n">
        <v>60</v>
      </c>
      <c r="G65" s="4" t="n">
        <v>161</v>
      </c>
      <c r="H65" s="4" t="n">
        <v>78</v>
      </c>
      <c r="I65" s="4" t="n">
        <v>39</v>
      </c>
      <c r="J65" s="4" t="n">
        <v>48</v>
      </c>
      <c r="K65" s="4" t="n">
        <v>32</v>
      </c>
      <c r="L65" s="4">
        <f>SUM(D65:K65)</f>
        <v/>
      </c>
    </row>
    <row r="66">
      <c r="A66" t="n">
        <v>478</v>
      </c>
      <c r="B66" t="inlineStr">
        <is>
          <t>朝日</t>
        </is>
      </c>
      <c r="C66" t="inlineStr">
        <is>
          <t>C</t>
        </is>
      </c>
      <c r="D66" s="4" t="n">
        <v>79</v>
      </c>
      <c r="E66" s="4" t="n">
        <v>13</v>
      </c>
      <c r="F66" s="4" t="n">
        <v>74</v>
      </c>
      <c r="G66" s="4" t="n">
        <v>96</v>
      </c>
      <c r="H66" s="4" t="n">
        <v>53</v>
      </c>
      <c r="I66" s="4" t="n">
        <v>38</v>
      </c>
      <c r="J66" s="4" t="n">
        <v>53</v>
      </c>
      <c r="K66" s="4" t="n">
        <v>37</v>
      </c>
      <c r="L66" s="4">
        <f>SUM(D66:K66)</f>
        <v/>
      </c>
    </row>
    <row r="67">
      <c r="A67" t="n">
        <v>497</v>
      </c>
      <c r="B67" t="inlineStr">
        <is>
          <t>ｵｰｷｯﾄﾞ</t>
        </is>
      </c>
      <c r="C67" t="inlineStr">
        <is>
          <t>C</t>
        </is>
      </c>
      <c r="D67" s="4" t="n">
        <v>68</v>
      </c>
      <c r="E67" s="4" t="n">
        <v>14</v>
      </c>
      <c r="F67" s="4" t="n">
        <v>41</v>
      </c>
      <c r="G67" s="4" t="n">
        <v>109</v>
      </c>
      <c r="H67" s="4" t="n">
        <v>58</v>
      </c>
      <c r="I67" s="4" t="n">
        <v>34</v>
      </c>
      <c r="J67" s="4" t="n">
        <v>49</v>
      </c>
      <c r="K67" s="4" t="n">
        <v>41</v>
      </c>
      <c r="L67" s="4">
        <f>SUM(D67:K67)</f>
        <v/>
      </c>
    </row>
    <row r="68">
      <c r="A68" t="n">
        <v>547</v>
      </c>
      <c r="B68" t="inlineStr">
        <is>
          <t>矢橋</t>
        </is>
      </c>
      <c r="C68" t="inlineStr">
        <is>
          <t>C</t>
        </is>
      </c>
      <c r="D68" s="4" t="n">
        <v>122</v>
      </c>
      <c r="E68" s="4" t="n">
        <v>16</v>
      </c>
      <c r="F68" s="4" t="n">
        <v>83</v>
      </c>
      <c r="G68" s="4" t="n">
        <v>149</v>
      </c>
      <c r="H68" s="4" t="n">
        <v>41</v>
      </c>
      <c r="I68" s="4" t="n">
        <v>75</v>
      </c>
      <c r="J68" s="4" t="n">
        <v>42</v>
      </c>
      <c r="K68" s="4" t="n">
        <v>79</v>
      </c>
      <c r="L68" s="4">
        <f>SUM(D68:K68)</f>
        <v/>
      </c>
    </row>
    <row r="69">
      <c r="A69" t="n">
        <v>555</v>
      </c>
      <c r="B69" t="inlineStr">
        <is>
          <t>赤穂</t>
        </is>
      </c>
      <c r="C69" t="inlineStr">
        <is>
          <t>C</t>
        </is>
      </c>
      <c r="D69" s="4" t="n">
        <v>66</v>
      </c>
      <c r="E69" s="4" t="n">
        <v>21</v>
      </c>
      <c r="F69" s="4" t="n">
        <v>41</v>
      </c>
      <c r="G69" s="4" t="n">
        <v>111</v>
      </c>
      <c r="H69" s="4" t="n">
        <v>38</v>
      </c>
      <c r="I69" s="4" t="n">
        <v>67</v>
      </c>
      <c r="J69" s="4" t="n">
        <v>42</v>
      </c>
      <c r="K69" s="4" t="n">
        <v>83</v>
      </c>
      <c r="L69" s="4">
        <f>SUM(D69:K69)</f>
        <v/>
      </c>
    </row>
    <row r="70">
      <c r="A70" t="n">
        <v>667</v>
      </c>
      <c r="B70" t="inlineStr">
        <is>
          <t>丸亀</t>
        </is>
      </c>
      <c r="C70" t="inlineStr">
        <is>
          <t>C</t>
        </is>
      </c>
      <c r="D70" s="4" t="n">
        <v>55</v>
      </c>
      <c r="E70" s="4" t="n">
        <v>0</v>
      </c>
      <c r="F70" s="4" t="n">
        <v>37</v>
      </c>
      <c r="G70" s="4" t="n">
        <v>111</v>
      </c>
      <c r="H70" s="4" t="n">
        <v>27</v>
      </c>
      <c r="I70" s="4" t="n">
        <v>40</v>
      </c>
      <c r="J70" s="4" t="n">
        <v>38</v>
      </c>
      <c r="K70" s="4" t="n">
        <v>37</v>
      </c>
      <c r="L70" s="4">
        <f>SUM(D70:K70)</f>
        <v/>
      </c>
    </row>
    <row r="71">
      <c r="A71" t="n">
        <v>707</v>
      </c>
      <c r="B71" t="inlineStr">
        <is>
          <t>野々市</t>
        </is>
      </c>
      <c r="C71" t="inlineStr">
        <is>
          <t>C</t>
        </is>
      </c>
      <c r="D71" s="4" t="n">
        <v>114</v>
      </c>
      <c r="E71" s="4" t="n">
        <v>6</v>
      </c>
      <c r="F71" s="4" t="n">
        <v>72</v>
      </c>
      <c r="G71" s="4" t="n">
        <v>121</v>
      </c>
      <c r="H71" s="4" t="n">
        <v>46</v>
      </c>
      <c r="I71" s="4" t="n">
        <v>64</v>
      </c>
      <c r="J71" s="4" t="n">
        <v>43</v>
      </c>
      <c r="K71" s="4" t="n">
        <v>60</v>
      </c>
      <c r="L71" s="4">
        <f>SUM(D71:K71)</f>
        <v/>
      </c>
    </row>
    <row r="72">
      <c r="A72" t="n">
        <v>716</v>
      </c>
      <c r="B72" t="inlineStr">
        <is>
          <t>守口ジ</t>
        </is>
      </c>
      <c r="C72" t="inlineStr">
        <is>
          <t>C</t>
        </is>
      </c>
      <c r="D72" s="4" t="n">
        <v>61</v>
      </c>
      <c r="E72" s="4" t="n">
        <v>16</v>
      </c>
      <c r="F72" s="4" t="n">
        <v>49</v>
      </c>
      <c r="G72" s="4" t="n">
        <v>96</v>
      </c>
      <c r="H72" s="4" t="n">
        <v>21</v>
      </c>
      <c r="I72" s="4" t="n">
        <v>28</v>
      </c>
      <c r="J72" s="4" t="n">
        <v>42</v>
      </c>
      <c r="K72" s="4" t="n">
        <v>60</v>
      </c>
      <c r="L72" s="4">
        <f>SUM(D72:K72)</f>
        <v/>
      </c>
    </row>
    <row r="73">
      <c r="A73" t="n">
        <v>751</v>
      </c>
      <c r="B73" t="inlineStr">
        <is>
          <t>大田</t>
        </is>
      </c>
      <c r="C73" t="inlineStr">
        <is>
          <t>C</t>
        </is>
      </c>
      <c r="D73" s="4" t="n">
        <v>55</v>
      </c>
      <c r="E73" s="4" t="n">
        <v>0</v>
      </c>
      <c r="F73" s="4" t="n">
        <v>45</v>
      </c>
      <c r="G73" s="4" t="n">
        <v>86</v>
      </c>
      <c r="H73" s="4" t="n">
        <v>0</v>
      </c>
      <c r="I73" s="4" t="n">
        <v>0</v>
      </c>
      <c r="J73" s="4" t="n">
        <v>0</v>
      </c>
      <c r="K73" s="4" t="n">
        <v>0</v>
      </c>
      <c r="L73" s="4">
        <f>SUM(D73:K73)</f>
        <v/>
      </c>
    </row>
    <row r="74">
      <c r="A74" t="n">
        <v>770</v>
      </c>
      <c r="B74" t="inlineStr">
        <is>
          <t>平群</t>
        </is>
      </c>
      <c r="C74" t="inlineStr">
        <is>
          <t>C</t>
        </is>
      </c>
      <c r="D74" s="4" t="n">
        <v>82</v>
      </c>
      <c r="E74" s="4" t="n">
        <v>16</v>
      </c>
      <c r="F74" s="4" t="n">
        <v>58</v>
      </c>
      <c r="G74" s="4" t="n">
        <v>103</v>
      </c>
      <c r="H74" s="4" t="n">
        <v>45</v>
      </c>
      <c r="I74" s="4" t="n">
        <v>30</v>
      </c>
      <c r="J74" s="4" t="n">
        <v>42</v>
      </c>
      <c r="K74" s="4" t="n">
        <v>80</v>
      </c>
      <c r="L74" s="4">
        <f>SUM(D74:K74)</f>
        <v/>
      </c>
    </row>
    <row r="75">
      <c r="A75" t="n">
        <v>806</v>
      </c>
      <c r="B75" t="inlineStr">
        <is>
          <t>姫路四郷</t>
        </is>
      </c>
      <c r="C75" t="inlineStr">
        <is>
          <t>C</t>
        </is>
      </c>
      <c r="D75" s="4" t="n">
        <v>68</v>
      </c>
      <c r="E75" s="4" t="n">
        <v>16</v>
      </c>
      <c r="F75" s="4" t="n">
        <v>46</v>
      </c>
      <c r="G75" s="4" t="n">
        <v>116</v>
      </c>
      <c r="H75" s="4" t="n">
        <v>27</v>
      </c>
      <c r="I75" s="4" t="n">
        <v>80</v>
      </c>
      <c r="J75" s="4" t="n">
        <v>38</v>
      </c>
      <c r="K75" s="4" t="n">
        <v>53</v>
      </c>
      <c r="L75" s="4">
        <f>SUM(D75:K75)</f>
        <v/>
      </c>
    </row>
    <row r="76">
      <c r="A76" t="n">
        <v>299</v>
      </c>
      <c r="B76" t="inlineStr">
        <is>
          <t>四日市</t>
        </is>
      </c>
      <c r="C76" t="inlineStr">
        <is>
          <t>D</t>
        </is>
      </c>
      <c r="D76" s="4" t="n">
        <v>31</v>
      </c>
      <c r="E76" s="4" t="n">
        <v>10</v>
      </c>
      <c r="F76" s="4" t="n">
        <v>33</v>
      </c>
      <c r="G76" s="4" t="n">
        <v>53</v>
      </c>
      <c r="H76" s="4" t="n">
        <v>13</v>
      </c>
      <c r="I76" s="4" t="n">
        <v>32</v>
      </c>
      <c r="J76" s="4" t="n">
        <v>40</v>
      </c>
      <c r="K76" s="4" t="n">
        <v>31</v>
      </c>
      <c r="L76" s="4">
        <f>SUM(D76:K76)</f>
        <v/>
      </c>
    </row>
    <row r="77">
      <c r="A77" t="n">
        <v>422</v>
      </c>
      <c r="B77" t="inlineStr">
        <is>
          <t>養父</t>
        </is>
      </c>
      <c r="C77" t="inlineStr">
        <is>
          <t>D</t>
        </is>
      </c>
      <c r="D77" s="4" t="n">
        <v>133</v>
      </c>
      <c r="E77" s="4" t="n">
        <v>16</v>
      </c>
      <c r="F77" s="4" t="n">
        <v>90</v>
      </c>
      <c r="G77" s="4" t="n">
        <v>162</v>
      </c>
      <c r="H77" s="4" t="n">
        <v>46</v>
      </c>
      <c r="I77" s="4" t="n">
        <v>60</v>
      </c>
      <c r="J77" s="4" t="n">
        <v>39</v>
      </c>
      <c r="K77" s="4" t="n">
        <v>54</v>
      </c>
      <c r="L77" s="4">
        <f>SUM(D77:K77)</f>
        <v/>
      </c>
    </row>
    <row r="78">
      <c r="A78" t="n">
        <v>256</v>
      </c>
      <c r="B78" t="inlineStr">
        <is>
          <t>和泉</t>
        </is>
      </c>
      <c r="C78" t="inlineStr">
        <is>
          <t>E</t>
        </is>
      </c>
      <c r="D78" s="4" t="n">
        <v>50</v>
      </c>
      <c r="E78" s="4" t="n">
        <v>0</v>
      </c>
      <c r="F78" s="4" t="n">
        <v>43</v>
      </c>
      <c r="G78" s="4" t="n">
        <v>66</v>
      </c>
      <c r="H78" s="4" t="n">
        <v>11</v>
      </c>
      <c r="I78" s="4" t="n">
        <v>24</v>
      </c>
      <c r="J78" s="4" t="n">
        <v>0</v>
      </c>
      <c r="K78" s="4" t="n">
        <v>33</v>
      </c>
      <c r="L78" s="4">
        <f>SUM(D78:K78)</f>
        <v/>
      </c>
    </row>
    <row r="79">
      <c r="A79" t="inlineStr">
        <is>
          <t>合計</t>
        </is>
      </c>
      <c r="D79" s="4">
        <f>SUM(D2:D78)</f>
        <v/>
      </c>
      <c r="E79" s="4">
        <f>SUM(E2:E78)</f>
        <v/>
      </c>
      <c r="F79" s="4">
        <f>SUM(F2:F78)</f>
        <v/>
      </c>
      <c r="G79" s="4">
        <f>SUM(G2:G78)</f>
        <v/>
      </c>
      <c r="H79" s="4">
        <f>SUM(H2:H78)</f>
        <v/>
      </c>
      <c r="I79" s="4">
        <f>SUM(I2:I78)</f>
        <v/>
      </c>
      <c r="J79" s="4">
        <f>SUM(J2:J78)</f>
        <v/>
      </c>
      <c r="K79" s="4">
        <f>SUM(K2:K78)</f>
        <v/>
      </c>
      <c r="L79" s="4">
        <f>SUM(L2:L78)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2026-10-19T05:57:17Z</dcterms:created>
  <dcterms:modified xmlns:dcterms="http://purl.org/dc/terms/" xmlns:xsi="http://www.w3.org/2001/XMLSchema-instance" xsi:type="dcterms:W3CDTF">2026-10-19T05:57:17Z</dcterms:modified>
</cp:coreProperties>
</file>